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431"/>
  <workbookPr codeName="ThisWorkbook" defaultThemeVersion="124226"/>
  <mc:AlternateContent xmlns:mc="http://schemas.openxmlformats.org/markup-compatibility/2006">
    <mc:Choice Requires="x15">
      <x15ac:absPath xmlns:x15ac="http://schemas.microsoft.com/office/spreadsheetml/2010/11/ac" url="C:\Users\CCORLIES\Downloads\WEEKEND WORK\18-302_BRDIS-14_DST\Tables\"/>
    </mc:Choice>
  </mc:AlternateContent>
  <bookViews>
    <workbookView xWindow="0" yWindow="0" windowWidth="28800" windowHeight="11610"/>
  </bookViews>
  <sheets>
    <sheet name="Sheet1" sheetId="2" r:id="rId1"/>
  </sheets>
  <definedNames>
    <definedName name="_xlnm.Print_Titles" localSheetId="0">Sheet1!$1:$4</definedName>
  </definedNames>
  <calcPr calcId="145621"/>
</workbook>
</file>

<file path=xl/sharedStrings.xml><?xml version="1.0" encoding="utf-8"?>
<sst xmlns="http://schemas.openxmlformats.org/spreadsheetml/2006/main" count="286" uniqueCount="128">
  <si>
    <t>Industry and company size</t>
  </si>
  <si>
    <t>NAICS code</t>
  </si>
  <si>
    <t>Worldwide</t>
  </si>
  <si>
    <t>Domestic</t>
  </si>
  <si>
    <t>Foreign</t>
  </si>
  <si>
    <t>All industries</t>
  </si>
  <si>
    <t>Manufacturing industries</t>
  </si>
  <si>
    <t>31–33</t>
  </si>
  <si>
    <t>Food</t>
  </si>
  <si>
    <t>Wood products</t>
  </si>
  <si>
    <t>Petroleum and coal products</t>
  </si>
  <si>
    <t>Chemicals</t>
  </si>
  <si>
    <t>Basic chemicals</t>
  </si>
  <si>
    <t>Pharmaceuticals and medicines</t>
  </si>
  <si>
    <t>3255, 3259</t>
  </si>
  <si>
    <t>Plastics and rubber products</t>
  </si>
  <si>
    <t>Nonmetallic mineral products</t>
  </si>
  <si>
    <t>Primary metals</t>
  </si>
  <si>
    <t>Fabricated metal products</t>
  </si>
  <si>
    <t>Machinery</t>
  </si>
  <si>
    <t>other 333</t>
  </si>
  <si>
    <t>Computer and electronic products</t>
  </si>
  <si>
    <t>Communications equipment</t>
  </si>
  <si>
    <t>334510, 334517</t>
  </si>
  <si>
    <t>other 3345</t>
  </si>
  <si>
    <t>Other computer and electronic products</t>
  </si>
  <si>
    <t>other 334</t>
  </si>
  <si>
    <t>Transportation equipment</t>
  </si>
  <si>
    <t>Automobiles, bodies, trailers, and parts</t>
  </si>
  <si>
    <t>Aerospace products and parts</t>
  </si>
  <si>
    <t>336411–13</t>
  </si>
  <si>
    <t>336414–15, 336419</t>
  </si>
  <si>
    <t>Other transportation</t>
  </si>
  <si>
    <t>other 336</t>
  </si>
  <si>
    <t>Furniture and related products</t>
  </si>
  <si>
    <t>Nonmanufacturing industries</t>
  </si>
  <si>
    <t>21–23, 42–81</t>
  </si>
  <si>
    <t>Mining, extraction, and support activities</t>
  </si>
  <si>
    <t>Utilities</t>
  </si>
  <si>
    <t>Wholesale trade</t>
  </si>
  <si>
    <t>Transportation and warehousing</t>
  </si>
  <si>
    <t>48–49</t>
  </si>
  <si>
    <t>Information</t>
  </si>
  <si>
    <t>Publishing</t>
  </si>
  <si>
    <t>Software publishers</t>
  </si>
  <si>
    <t>Telecommunications</t>
  </si>
  <si>
    <t>Other information</t>
  </si>
  <si>
    <t>other 51</t>
  </si>
  <si>
    <t>Finance and insurance</t>
  </si>
  <si>
    <t>Real estate and rental and leasing</t>
  </si>
  <si>
    <t>other 54</t>
  </si>
  <si>
    <t>Health care services</t>
  </si>
  <si>
    <t>Other nonmanufacturing</t>
  </si>
  <si>
    <t>–</t>
  </si>
  <si>
    <t>5–499</t>
  </si>
  <si>
    <t>5–99</t>
  </si>
  <si>
    <t>5–49</t>
  </si>
  <si>
    <t>5–9</t>
  </si>
  <si>
    <t>10–24</t>
  </si>
  <si>
    <t>25–49</t>
  </si>
  <si>
    <t>50–99</t>
  </si>
  <si>
    <t>100–249</t>
  </si>
  <si>
    <t>250–499</t>
  </si>
  <si>
    <t>500–999</t>
  </si>
  <si>
    <t>1,000–4,999</t>
  </si>
  <si>
    <t>5,000–9,999</t>
  </si>
  <si>
    <t>10,000–24,999</t>
  </si>
  <si>
    <t>25,000 or more</t>
  </si>
  <si>
    <t>Printing and related support activities</t>
  </si>
  <si>
    <t>Electronic shopping and electronic auctions</t>
  </si>
  <si>
    <t>Other real estate and rental and leasing</t>
  </si>
  <si>
    <t>other 53</t>
  </si>
  <si>
    <t>454111–12</t>
  </si>
  <si>
    <t>Navigational, measuring, electromedical,
  and control instruments</t>
  </si>
  <si>
    <t>Electrical equipment, appliances,
  and components</t>
  </si>
  <si>
    <t>Miscellaneous manufacturing</t>
  </si>
  <si>
    <t>Other miscellaneous manufacturing</t>
  </si>
  <si>
    <t>Newspaper, periodical, book, and
  directory publishers</t>
  </si>
  <si>
    <t>Data processing, hosting, and
  related services</t>
  </si>
  <si>
    <t>Lessors of nonfinancial intangible assets
  (except copyrighted works)</t>
  </si>
  <si>
    <t>Professional, scientific, and technical services</t>
  </si>
  <si>
    <t>Architectural, engineering, and related
  services</t>
  </si>
  <si>
    <t>Computer systems design and related
  services</t>
  </si>
  <si>
    <t>Other professional, scientific, and
  technical services</t>
  </si>
  <si>
    <t>21–23, 31–33, 42–81</t>
  </si>
  <si>
    <t>621–23</t>
  </si>
  <si>
    <t>All companies (number of domestic employees)</t>
  </si>
  <si>
    <t>R&amp;D employment (thousands)</t>
  </si>
  <si>
    <t>23, 44–45 (excluding 454111–12), 55–56, 624, 71–72, 81</t>
  </si>
  <si>
    <t>Paper</t>
  </si>
  <si>
    <t>Semiconductor machinery</t>
  </si>
  <si>
    <t>Other machinery</t>
  </si>
  <si>
    <t>Electromedical, electrotherapeutic,
  and irradiation apparatus</t>
  </si>
  <si>
    <t>Medical equipment and supplies</t>
  </si>
  <si>
    <t>Medium and large companies</t>
  </si>
  <si>
    <r>
      <t>Small companies</t>
    </r>
    <r>
      <rPr>
        <vertAlign val="superscript"/>
        <sz val="8"/>
        <rFont val="Arial Narrow"/>
        <family val="2"/>
      </rPr>
      <t>a</t>
    </r>
  </si>
  <si>
    <t>i</t>
  </si>
  <si>
    <t>D</t>
  </si>
  <si>
    <t>*</t>
  </si>
  <si>
    <t>NAICS = 2012 North American Industry Classification System.</t>
  </si>
  <si>
    <t>SOURCE: National Science Foundation, National Center for Science and Engineering Statistics, and U.S. Census Bureau, Business R&amp;D and Innovation Survey, 2014.</t>
  </si>
  <si>
    <t xml:space="preserve"> </t>
  </si>
  <si>
    <t>TABLE 48. Worldwide, domestic, and foreign R&amp;D paid for by the company and others and performed by the company, R&amp;D employment, and R&amp;D cost per R&amp;D employee, by industry and company size: 2014</t>
  </si>
  <si>
    <t>Company-performed R&amp;D
(US$millions)</t>
  </si>
  <si>
    <t>Company-performed R&amp;D 
per R&amp;D employee
(US$thousands per employee)</t>
  </si>
  <si>
    <t>313–16</t>
  </si>
  <si>
    <t>Beverages and tobacco products</t>
  </si>
  <si>
    <t>Textiles, apparel, and leather products</t>
  </si>
  <si>
    <t>Resins, synthetic rubber, and artificial
  synthetic fibers and filaments</t>
  </si>
  <si>
    <t>Pesticides, fertilizers, and other agricultural
  chemicals</t>
  </si>
  <si>
    <t>Soaps, cleaning compounds, and toilet
  preparations</t>
  </si>
  <si>
    <t>Paints, coatings, adhesives, and other
   chemicals</t>
  </si>
  <si>
    <t>Agricultural implements</t>
  </si>
  <si>
    <t>Engines, turbines, and power transmission
  equipment</t>
  </si>
  <si>
    <t>Semiconductors and other electronic
  components</t>
  </si>
  <si>
    <t>Search, detection, navigation,
  guidance, aeronautical, and nautical
  systems and instruments</t>
  </si>
  <si>
    <t>Other measuring and controlling devices</t>
  </si>
  <si>
    <t>Aircraft, aircraft engines, and aircraft
  parts</t>
  </si>
  <si>
    <t>Guided missiles, space vehicles, and
  related parts</t>
  </si>
  <si>
    <t>Military armored vehicles, tanks, and tank
  components</t>
  </si>
  <si>
    <t>3361–63</t>
  </si>
  <si>
    <t>Scientific R&amp;D services</t>
  </si>
  <si>
    <t>Biotechnology R&amp;D</t>
  </si>
  <si>
    <t>Physical, engineering, and life
  sciences (except biotechnology) R&amp;D</t>
  </si>
  <si>
    <t>Social sciences and humanities R&amp;D</t>
  </si>
  <si>
    <t>* = amount &lt; $500,000 or 500 employees; D = data withheld to avoid disclosing operations of individual companies; i = &gt; 50% of the estimate is a combination of imputation and reweighting to account for nonresponse.</t>
  </si>
  <si>
    <r>
      <rPr>
        <vertAlign val="superscript"/>
        <sz val="8"/>
        <rFont val="Arial Narrow"/>
        <family val="2"/>
      </rPr>
      <t>a</t>
    </r>
    <r>
      <rPr>
        <sz val="8"/>
        <rFont val="Arial Narrow"/>
        <family val="2"/>
      </rPr>
      <t xml:space="preserve"> Upper bound is based on the U.S. Small Business Administration's definition of a small business; the Business R&amp;D and Innovation Survey does not include companies with fewer than five domestic employees.</t>
    </r>
  </si>
  <si>
    <t>NOTES: Detail may not add to total because of rounding. Ratios were calculated using unrounded data. Industry classification is based on the dominant business code for domestic R&amp;D performance, where available. For companies that did not report business codes, the classification used for sampling was assigned. Statistics are representative of companies located in the United States that performed or funded R&amp;D.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</si>
</sst>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0.0"/>
  </numFmts>
  <fonts count="9" x14ac:knownFonts="1">
    <font>
      <sz val="9"/>
      <color theme="1"/>
      <name val="Arial"/>
      <family val="2"/>
    </font>
    <font>
      <sz val="11"/>
      <color theme="1"/>
      <name val="Calibri"/>
      <family val="2"/>
      <scheme val="minor"/>
    </font>
    <font>
      <sz val="11"/>
      <color theme="1"/>
      <name val="Calibri"/>
      <family val="2"/>
      <scheme val="minor"/>
    </font>
    <font>
      <sz val="9"/>
      <name val="Arial Narrow"/>
      <family val="2"/>
    </font>
    <font>
      <sz val="8"/>
      <name val="Arial Narrow"/>
      <family val="2"/>
    </font>
    <font>
      <b/>
      <sz val="8"/>
      <name val="Arial Narrow"/>
      <family val="2"/>
    </font>
    <font>
      <vertAlign val="superscript"/>
      <sz val="8"/>
      <name val="Arial Narrow"/>
      <family val="2"/>
    </font>
    <font>
      <sz val="9"/>
      <name val="Arial"/>
      <family val="2"/>
    </font>
    <font>
      <sz val="8"/>
      <color theme="1"/>
      <name val="Arial Narrow"/>
      <family val="2"/>
    </font>
  </fonts>
  <fills count="2">
    <fill>
      <patternFill patternType="none"/>
    </fill>
    <fill>
      <patternFill patternType="gray125"/>
    </fill>
  </fills>
  <borders count="4">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3">
    <xf numFmtId="0" fontId="0" fillId="0" borderId="0"/>
    <xf numFmtId="43" fontId="2" fillId="0" borderId="0" applyFont="0" applyFill="0" applyBorder="0" applyAlignment="0" applyProtection="0"/>
    <xf numFmtId="43" fontId="1" fillId="0" borderId="0" applyFont="0" applyFill="0" applyBorder="0" applyAlignment="0" applyProtection="0"/>
  </cellStyleXfs>
  <cellXfs count="61">
    <xf numFmtId="0" fontId="0" fillId="0" borderId="0" xfId="0"/>
    <xf numFmtId="0" fontId="3" fillId="0" borderId="0" xfId="0" applyFont="1" applyFill="1" applyBorder="1" applyAlignment="1">
      <alignment vertical="center"/>
    </xf>
    <xf numFmtId="0" fontId="4" fillId="0" borderId="0" xfId="0" applyFont="1" applyFill="1" applyBorder="1" applyAlignment="1">
      <alignment horizontal="right" vertical="center"/>
    </xf>
    <xf numFmtId="0" fontId="4" fillId="0" borderId="0" xfId="0" applyFont="1" applyBorder="1" applyAlignment="1">
      <alignment horizontal="right"/>
    </xf>
    <xf numFmtId="0" fontId="4" fillId="0" borderId="0" xfId="0" applyFont="1"/>
    <xf numFmtId="3" fontId="4" fillId="0" borderId="0" xfId="0" applyNumberFormat="1" applyFont="1" applyFill="1" applyAlignment="1">
      <alignment horizontal="left"/>
    </xf>
    <xf numFmtId="0" fontId="4" fillId="0" borderId="0" xfId="0" applyFont="1" applyFill="1" applyAlignment="1">
      <alignment horizontal="left"/>
    </xf>
    <xf numFmtId="0" fontId="4" fillId="0" borderId="0" xfId="0" applyFont="1" applyFill="1" applyBorder="1" applyAlignment="1">
      <alignment horizontal="left" vertical="center"/>
    </xf>
    <xf numFmtId="0" fontId="4" fillId="0" borderId="0" xfId="0" applyFont="1" applyBorder="1" applyAlignment="1">
      <alignment horizontal="right" vertical="center"/>
    </xf>
    <xf numFmtId="0" fontId="4" fillId="0" borderId="0" xfId="0" applyFont="1" applyFill="1" applyAlignment="1">
      <alignment vertical="center"/>
    </xf>
    <xf numFmtId="0" fontId="4" fillId="0" borderId="0" xfId="0" applyFont="1" applyFill="1" applyBorder="1" applyAlignment="1">
      <alignment horizontal="right" wrapText="1"/>
    </xf>
    <xf numFmtId="0" fontId="4" fillId="0" borderId="0" xfId="0" applyFont="1" applyFill="1" applyBorder="1" applyAlignment="1">
      <alignment horizontal="left"/>
    </xf>
    <xf numFmtId="0" fontId="4" fillId="0" borderId="1" xfId="0" applyFont="1" applyFill="1" applyBorder="1" applyAlignment="1">
      <alignment horizontal="left"/>
    </xf>
    <xf numFmtId="0" fontId="4" fillId="0" borderId="1" xfId="0" applyFont="1" applyFill="1" applyBorder="1" applyAlignment="1">
      <alignment horizontal="right" wrapText="1"/>
    </xf>
    <xf numFmtId="0" fontId="4" fillId="0" borderId="0" xfId="0" applyFont="1" applyFill="1" applyBorder="1" applyAlignment="1">
      <alignment horizontal="right" vertical="center" wrapText="1"/>
    </xf>
    <xf numFmtId="0" fontId="4" fillId="0" borderId="0" xfId="0" applyFont="1" applyFill="1" applyBorder="1" applyAlignment="1">
      <alignment horizontal="left" vertical="top" wrapText="1"/>
    </xf>
    <xf numFmtId="0" fontId="4" fillId="0" borderId="0" xfId="0" applyFont="1" applyFill="1" applyBorder="1" applyAlignment="1">
      <alignment horizontal="left" vertical="top" wrapText="1" indent="2"/>
    </xf>
    <xf numFmtId="0" fontId="4" fillId="0" borderId="0" xfId="0" applyFont="1" applyFill="1" applyBorder="1" applyAlignment="1">
      <alignment horizontal="left" vertical="top" wrapText="1" indent="1"/>
    </xf>
    <xf numFmtId="0" fontId="4" fillId="0" borderId="0" xfId="0" applyFont="1" applyFill="1" applyBorder="1" applyAlignment="1">
      <alignment horizontal="left" vertical="top" wrapText="1" indent="3"/>
    </xf>
    <xf numFmtId="0" fontId="4" fillId="0" borderId="0" xfId="0" applyFont="1" applyFill="1" applyBorder="1" applyAlignment="1">
      <alignment horizontal="left" vertical="top" wrapText="1" indent="4"/>
    </xf>
    <xf numFmtId="0" fontId="4" fillId="0" borderId="0" xfId="0" applyFont="1" applyFill="1" applyBorder="1" applyAlignment="1">
      <alignment horizontal="left" vertical="top" indent="3"/>
    </xf>
    <xf numFmtId="0" fontId="4" fillId="0" borderId="0" xfId="0" applyFont="1" applyFill="1" applyBorder="1" applyAlignment="1">
      <alignment horizontal="left" vertical="top"/>
    </xf>
    <xf numFmtId="0" fontId="4" fillId="0" borderId="0" xfId="0" applyFont="1" applyFill="1" applyBorder="1" applyAlignment="1">
      <alignment horizontal="left" vertical="top" indent="1"/>
    </xf>
    <xf numFmtId="0" fontId="4" fillId="0" borderId="0" xfId="0" applyFont="1" applyFill="1" applyBorder="1" applyAlignment="1">
      <alignment horizontal="left" vertical="top" indent="2"/>
    </xf>
    <xf numFmtId="0" fontId="4" fillId="0" borderId="0" xfId="0" applyNumberFormat="1" applyFont="1" applyFill="1" applyBorder="1" applyAlignment="1">
      <alignment horizontal="left" vertical="top" indent="3"/>
    </xf>
    <xf numFmtId="0" fontId="4" fillId="0" borderId="0" xfId="0" applyNumberFormat="1" applyFont="1" applyFill="1" applyBorder="1" applyAlignment="1">
      <alignment horizontal="left" vertical="top" indent="4"/>
    </xf>
    <xf numFmtId="0" fontId="4" fillId="0" borderId="0" xfId="0" applyNumberFormat="1" applyFont="1" applyFill="1" applyBorder="1" applyAlignment="1">
      <alignment horizontal="left" vertical="top" indent="5"/>
    </xf>
    <xf numFmtId="0" fontId="4" fillId="0" borderId="0" xfId="0" applyFont="1" applyFill="1" applyBorder="1" applyAlignment="1">
      <alignment horizontal="left" vertical="top" indent="5"/>
    </xf>
    <xf numFmtId="0" fontId="4" fillId="0" borderId="0" xfId="0" applyFont="1" applyFill="1" applyBorder="1" applyAlignment="1">
      <alignment horizontal="left" vertical="top" indent="4"/>
    </xf>
    <xf numFmtId="0" fontId="4" fillId="0" borderId="1" xfId="0" applyFont="1" applyFill="1" applyBorder="1" applyAlignment="1">
      <alignment horizontal="left" vertical="top" indent="2"/>
    </xf>
    <xf numFmtId="0" fontId="5" fillId="0" borderId="0" xfId="0" applyFont="1" applyFill="1" applyBorder="1" applyAlignment="1">
      <alignment horizontal="left" vertical="center"/>
    </xf>
    <xf numFmtId="0" fontId="5" fillId="0" borderId="0" xfId="0" applyFont="1" applyFill="1" applyBorder="1" applyAlignment="1">
      <alignment horizontal="left" vertical="center" wrapText="1"/>
    </xf>
    <xf numFmtId="0" fontId="4" fillId="0" borderId="2" xfId="0" applyFont="1" applyFill="1" applyBorder="1" applyAlignment="1">
      <alignment horizontal="center" wrapText="1"/>
    </xf>
    <xf numFmtId="0" fontId="5" fillId="0" borderId="0" xfId="0" applyFont="1" applyFill="1" applyBorder="1" applyAlignment="1">
      <alignment vertical="center"/>
    </xf>
    <xf numFmtId="0" fontId="4" fillId="0" borderId="2" xfId="0" applyFont="1" applyBorder="1"/>
    <xf numFmtId="0" fontId="4" fillId="0" borderId="3" xfId="0" applyFont="1" applyBorder="1"/>
    <xf numFmtId="0" fontId="7" fillId="0" borderId="0" xfId="0" applyFont="1" applyBorder="1"/>
    <xf numFmtId="0" fontId="7" fillId="0" borderId="0" xfId="0" applyFont="1"/>
    <xf numFmtId="3" fontId="4" fillId="0" borderId="0" xfId="0" applyNumberFormat="1" applyFont="1"/>
    <xf numFmtId="0" fontId="7" fillId="0" borderId="0" xfId="0" applyFont="1" applyAlignment="1">
      <alignment wrapText="1"/>
    </xf>
    <xf numFmtId="3" fontId="7" fillId="0" borderId="0" xfId="0" applyNumberFormat="1" applyFont="1"/>
    <xf numFmtId="3" fontId="7" fillId="0" borderId="0" xfId="0" applyNumberFormat="1" applyFont="1" applyAlignment="1">
      <alignment vertical="center"/>
    </xf>
    <xf numFmtId="0" fontId="7" fillId="0" borderId="0" xfId="0" applyFont="1" applyAlignment="1">
      <alignment vertical="center"/>
    </xf>
    <xf numFmtId="3" fontId="8" fillId="0" borderId="0" xfId="2" applyNumberFormat="1" applyFont="1" applyFill="1" applyAlignment="1">
      <alignment horizontal="right"/>
    </xf>
    <xf numFmtId="3" fontId="8" fillId="0" borderId="0" xfId="0" applyNumberFormat="1" applyFont="1" applyAlignment="1">
      <alignment horizontal="right"/>
    </xf>
    <xf numFmtId="3" fontId="4" fillId="0" borderId="0" xfId="0" applyNumberFormat="1" applyFont="1" applyFill="1" applyAlignment="1">
      <alignment horizontal="right"/>
    </xf>
    <xf numFmtId="3" fontId="8" fillId="0" borderId="0" xfId="0" applyNumberFormat="1" applyFont="1" applyAlignment="1">
      <alignment horizontal="right" vertical="center"/>
    </xf>
    <xf numFmtId="3" fontId="4" fillId="0" borderId="0" xfId="0" applyNumberFormat="1" applyFont="1" applyAlignment="1">
      <alignment horizontal="right"/>
    </xf>
    <xf numFmtId="3" fontId="4" fillId="0" borderId="0" xfId="0" applyNumberFormat="1" applyFont="1" applyAlignment="1">
      <alignment horizontal="right" vertical="center"/>
    </xf>
    <xf numFmtId="164" fontId="8" fillId="0" borderId="0" xfId="2" applyNumberFormat="1" applyFont="1" applyFill="1" applyAlignment="1">
      <alignment horizontal="right"/>
    </xf>
    <xf numFmtId="164" fontId="8" fillId="0" borderId="0" xfId="0" applyNumberFormat="1" applyFont="1" applyAlignment="1">
      <alignment horizontal="right"/>
    </xf>
    <xf numFmtId="164" fontId="8" fillId="0" borderId="0" xfId="0" applyNumberFormat="1" applyFont="1" applyFill="1" applyAlignment="1">
      <alignment horizontal="right"/>
    </xf>
    <xf numFmtId="0" fontId="4" fillId="0" borderId="1" xfId="0" applyFont="1" applyBorder="1" applyAlignment="1"/>
    <xf numFmtId="0" fontId="3" fillId="0" borderId="1" xfId="0" applyFont="1" applyFill="1" applyBorder="1" applyAlignment="1">
      <alignment horizontal="left" wrapText="1"/>
    </xf>
    <xf numFmtId="0" fontId="0" fillId="0" borderId="1" xfId="0" applyBorder="1" applyAlignment="1">
      <alignment wrapText="1"/>
    </xf>
    <xf numFmtId="0" fontId="4" fillId="0" borderId="0" xfId="0" applyFont="1" applyFill="1" applyBorder="1" applyAlignment="1">
      <alignment horizontal="left" vertical="center" wrapText="1"/>
    </xf>
    <xf numFmtId="0" fontId="4" fillId="0" borderId="3" xfId="0" applyFont="1" applyFill="1" applyBorder="1" applyAlignment="1">
      <alignment horizontal="center" wrapText="1"/>
    </xf>
    <xf numFmtId="0" fontId="4" fillId="0" borderId="3" xfId="0" applyFont="1" applyFill="1" applyBorder="1" applyAlignment="1">
      <alignment horizontal="center"/>
    </xf>
    <xf numFmtId="0" fontId="4" fillId="0" borderId="2" xfId="0" applyFont="1" applyFill="1" applyBorder="1" applyAlignment="1">
      <alignment horizontal="left" vertical="center" wrapText="1"/>
    </xf>
    <xf numFmtId="0" fontId="4" fillId="0" borderId="1" xfId="0" applyFont="1" applyFill="1" applyBorder="1" applyAlignment="1">
      <alignment horizontal="right"/>
    </xf>
    <xf numFmtId="0" fontId="4" fillId="0" borderId="0" xfId="0" applyFont="1" applyFill="1" applyBorder="1" applyAlignment="1"/>
  </cellXfs>
  <cellStyles count="3">
    <cellStyle name="Comma 2" xfId="1"/>
    <cellStyle name="Comma 3" xfId="2"/>
    <cellStyle name="Normal" xfId="0" builtinId="0" customBuiltin="1"/>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W102"/>
  <sheetViews>
    <sheetView showGridLines="0" tabSelected="1" zoomScaleNormal="100" workbookViewId="0">
      <selection sqref="A1:U1"/>
    </sheetView>
  </sheetViews>
  <sheetFormatPr defaultColWidth="9.140625" defaultRowHeight="12" x14ac:dyDescent="0.2"/>
  <cols>
    <col min="1" max="1" width="31.5703125" style="37" customWidth="1"/>
    <col min="2" max="2" width="14.85546875" style="37" customWidth="1"/>
    <col min="3" max="3" width="8" style="37" customWidth="1"/>
    <col min="4" max="4" width="1.140625" style="37" customWidth="1"/>
    <col min="5" max="5" width="8" style="37" customWidth="1"/>
    <col min="6" max="6" width="1.140625" style="37" customWidth="1"/>
    <col min="7" max="7" width="8" style="37" customWidth="1"/>
    <col min="8" max="9" width="1.140625" style="37" customWidth="1"/>
    <col min="10" max="10" width="8" style="37" customWidth="1"/>
    <col min="11" max="11" width="1.140625" style="37" customWidth="1"/>
    <col min="12" max="12" width="8" style="37" customWidth="1"/>
    <col min="13" max="13" width="1.140625" style="37" customWidth="1"/>
    <col min="14" max="14" width="8" style="37" customWidth="1"/>
    <col min="15" max="15" width="1.140625" style="37" customWidth="1"/>
    <col min="16" max="16" width="8" style="37" customWidth="1"/>
    <col min="17" max="17" width="1.140625" style="37" customWidth="1"/>
    <col min="18" max="18" width="8" style="37" customWidth="1"/>
    <col min="19" max="19" width="1.140625" style="37" customWidth="1"/>
    <col min="20" max="20" width="8" style="37" customWidth="1"/>
    <col min="21" max="21" width="1.140625" style="37" customWidth="1"/>
    <col min="22" max="16384" width="9.140625" style="37"/>
  </cols>
  <sheetData>
    <row r="1" spans="1:23" s="1" customFormat="1" ht="24" customHeight="1" x14ac:dyDescent="0.25">
      <c r="A1" s="53" t="s">
        <v>102</v>
      </c>
      <c r="B1" s="53"/>
      <c r="C1" s="53"/>
      <c r="D1" s="53"/>
      <c r="E1" s="53"/>
      <c r="F1" s="53"/>
      <c r="G1" s="53"/>
      <c r="H1" s="53"/>
      <c r="I1" s="53"/>
      <c r="J1" s="53"/>
      <c r="K1" s="53"/>
      <c r="L1" s="53"/>
      <c r="M1" s="53"/>
      <c r="N1" s="53"/>
      <c r="O1" s="53"/>
      <c r="P1" s="53"/>
      <c r="Q1" s="53"/>
      <c r="R1" s="53"/>
      <c r="S1" s="53"/>
      <c r="T1" s="53"/>
      <c r="U1" s="54"/>
    </row>
    <row r="2" spans="1:23" s="33" customFormat="1" ht="38.25" customHeight="1" x14ac:dyDescent="0.25">
      <c r="A2" s="30"/>
      <c r="B2" s="31"/>
      <c r="C2" s="56" t="s">
        <v>103</v>
      </c>
      <c r="D2" s="56"/>
      <c r="E2" s="56"/>
      <c r="F2" s="56"/>
      <c r="G2" s="56"/>
      <c r="H2" s="34"/>
      <c r="I2" s="32"/>
      <c r="J2" s="57" t="s">
        <v>87</v>
      </c>
      <c r="K2" s="57"/>
      <c r="L2" s="57"/>
      <c r="M2" s="57"/>
      <c r="N2" s="57"/>
      <c r="O2" s="34"/>
      <c r="P2" s="56" t="s">
        <v>104</v>
      </c>
      <c r="Q2" s="56"/>
      <c r="R2" s="56"/>
      <c r="S2" s="56"/>
      <c r="T2" s="56"/>
      <c r="U2" s="35"/>
    </row>
    <row r="3" spans="1:23" s="60" customFormat="1" ht="12.75" customHeight="1" x14ac:dyDescent="0.25">
      <c r="A3" s="12" t="s">
        <v>0</v>
      </c>
      <c r="B3" s="59" t="s">
        <v>1</v>
      </c>
      <c r="C3" s="59" t="s">
        <v>2</v>
      </c>
      <c r="D3" s="52"/>
      <c r="E3" s="59" t="s">
        <v>3</v>
      </c>
      <c r="F3" s="52"/>
      <c r="G3" s="59" t="s">
        <v>4</v>
      </c>
      <c r="H3" s="52"/>
      <c r="I3" s="59"/>
      <c r="J3" s="59" t="s">
        <v>2</v>
      </c>
      <c r="K3" s="52"/>
      <c r="L3" s="59" t="s">
        <v>3</v>
      </c>
      <c r="M3" s="52"/>
      <c r="N3" s="59" t="s">
        <v>4</v>
      </c>
      <c r="O3" s="52"/>
      <c r="P3" s="59" t="s">
        <v>2</v>
      </c>
      <c r="Q3" s="52"/>
      <c r="R3" s="59" t="s">
        <v>3</v>
      </c>
      <c r="S3" s="52"/>
      <c r="T3" s="59" t="s">
        <v>4</v>
      </c>
      <c r="U3" s="52"/>
    </row>
    <row r="4" spans="1:23" ht="3" customHeight="1" x14ac:dyDescent="0.25">
      <c r="A4" s="11"/>
      <c r="B4" s="10"/>
      <c r="C4" s="2"/>
      <c r="D4" s="4"/>
      <c r="E4" s="3"/>
      <c r="F4" s="4"/>
      <c r="G4" s="4"/>
      <c r="H4" s="4"/>
      <c r="I4" s="4"/>
      <c r="J4" s="4"/>
      <c r="K4" s="4"/>
      <c r="L4" s="4"/>
      <c r="M4" s="4"/>
      <c r="N4" s="4"/>
      <c r="O4" s="4"/>
      <c r="P4" s="4"/>
      <c r="Q4" s="4"/>
      <c r="R4" s="4"/>
      <c r="S4" s="4"/>
      <c r="T4" s="4"/>
      <c r="U4" s="4"/>
      <c r="V4" s="36"/>
    </row>
    <row r="5" spans="1:23" ht="12" customHeight="1" x14ac:dyDescent="0.25">
      <c r="A5" s="15" t="s">
        <v>5</v>
      </c>
      <c r="B5" s="10" t="s">
        <v>84</v>
      </c>
      <c r="C5" s="43">
        <v>416038</v>
      </c>
      <c r="D5" s="43"/>
      <c r="E5" s="43">
        <v>340728</v>
      </c>
      <c r="F5" s="43"/>
      <c r="G5" s="43">
        <v>75310</v>
      </c>
      <c r="H5" s="43"/>
      <c r="I5" s="43"/>
      <c r="J5" s="43">
        <v>2167</v>
      </c>
      <c r="K5" s="43"/>
      <c r="L5" s="43">
        <v>1514</v>
      </c>
      <c r="M5" s="43"/>
      <c r="N5" s="43">
        <v>653</v>
      </c>
      <c r="O5" s="43"/>
      <c r="P5" s="49">
        <v>192</v>
      </c>
      <c r="Q5" s="49"/>
      <c r="R5" s="49">
        <v>225</v>
      </c>
      <c r="S5" s="49"/>
      <c r="T5" s="49">
        <v>115.3</v>
      </c>
      <c r="U5" s="50"/>
      <c r="V5" s="38"/>
      <c r="W5" s="39"/>
    </row>
    <row r="6" spans="1:23" ht="12" customHeight="1" x14ac:dyDescent="0.25">
      <c r="A6" s="17" t="s">
        <v>6</v>
      </c>
      <c r="B6" s="10" t="s">
        <v>7</v>
      </c>
      <c r="C6" s="43">
        <v>286476</v>
      </c>
      <c r="D6" s="43"/>
      <c r="E6" s="43">
        <v>232815</v>
      </c>
      <c r="F6" s="43"/>
      <c r="G6" s="43">
        <v>53661</v>
      </c>
      <c r="H6" s="43"/>
      <c r="I6" s="43"/>
      <c r="J6" s="43">
        <v>1317</v>
      </c>
      <c r="K6" s="43"/>
      <c r="L6" s="43">
        <v>914</v>
      </c>
      <c r="M6" s="43"/>
      <c r="N6" s="43">
        <v>403</v>
      </c>
      <c r="O6" s="43"/>
      <c r="P6" s="49">
        <v>217.5</v>
      </c>
      <c r="Q6" s="49"/>
      <c r="R6" s="49">
        <v>254.7</v>
      </c>
      <c r="S6" s="49"/>
      <c r="T6" s="49">
        <v>133.1</v>
      </c>
      <c r="U6" s="50"/>
      <c r="V6" s="40"/>
    </row>
    <row r="7" spans="1:23" ht="12" customHeight="1" x14ac:dyDescent="0.25">
      <c r="A7" s="16" t="s">
        <v>8</v>
      </c>
      <c r="B7" s="10">
        <v>311</v>
      </c>
      <c r="C7" s="43">
        <v>6532</v>
      </c>
      <c r="D7" s="43"/>
      <c r="E7" s="43">
        <v>5292</v>
      </c>
      <c r="F7" s="43" t="s">
        <v>96</v>
      </c>
      <c r="G7" s="43">
        <v>1240</v>
      </c>
      <c r="H7" s="43"/>
      <c r="I7" s="43"/>
      <c r="J7" s="43">
        <v>36</v>
      </c>
      <c r="K7" s="43"/>
      <c r="L7" s="43">
        <v>25</v>
      </c>
      <c r="M7" s="43"/>
      <c r="N7" s="43">
        <v>11</v>
      </c>
      <c r="O7" s="43"/>
      <c r="P7" s="49">
        <v>181.6</v>
      </c>
      <c r="Q7" s="49"/>
      <c r="R7" s="49">
        <v>215</v>
      </c>
      <c r="S7" s="49"/>
      <c r="T7" s="49">
        <v>109.3</v>
      </c>
      <c r="U7" s="50"/>
      <c r="V7" s="40"/>
    </row>
    <row r="8" spans="1:23" ht="12" customHeight="1" x14ac:dyDescent="0.25">
      <c r="A8" s="16" t="s">
        <v>106</v>
      </c>
      <c r="B8" s="10">
        <v>312</v>
      </c>
      <c r="C8" s="43">
        <v>1423</v>
      </c>
      <c r="D8" s="43"/>
      <c r="E8" s="43">
        <v>920</v>
      </c>
      <c r="F8" s="43"/>
      <c r="G8" s="43">
        <v>503</v>
      </c>
      <c r="H8" s="43"/>
      <c r="I8" s="43"/>
      <c r="J8" s="43">
        <v>6</v>
      </c>
      <c r="K8" s="43"/>
      <c r="L8" s="43">
        <v>4</v>
      </c>
      <c r="M8" s="43"/>
      <c r="N8" s="43">
        <v>3</v>
      </c>
      <c r="O8" s="43"/>
      <c r="P8" s="49">
        <v>223.1</v>
      </c>
      <c r="Q8" s="49"/>
      <c r="R8" s="49">
        <v>246.2</v>
      </c>
      <c r="S8" s="49"/>
      <c r="T8" s="49">
        <v>190.3</v>
      </c>
      <c r="U8" s="50"/>
      <c r="V8" s="40"/>
    </row>
    <row r="9" spans="1:23" ht="12" customHeight="1" x14ac:dyDescent="0.25">
      <c r="A9" s="16" t="s">
        <v>107</v>
      </c>
      <c r="B9" s="10" t="s">
        <v>105</v>
      </c>
      <c r="C9" s="43">
        <v>734</v>
      </c>
      <c r="D9" s="43"/>
      <c r="E9" s="43">
        <v>631</v>
      </c>
      <c r="F9" s="43"/>
      <c r="G9" s="43">
        <v>103</v>
      </c>
      <c r="H9" s="43"/>
      <c r="I9" s="43"/>
      <c r="J9" s="43">
        <v>8</v>
      </c>
      <c r="K9" s="43"/>
      <c r="L9" s="43">
        <v>7</v>
      </c>
      <c r="M9" s="43"/>
      <c r="N9" s="43">
        <v>1</v>
      </c>
      <c r="O9" s="43"/>
      <c r="P9" s="49">
        <v>97.8</v>
      </c>
      <c r="Q9" s="49"/>
      <c r="R9" s="49">
        <v>94.3</v>
      </c>
      <c r="S9" s="49"/>
      <c r="T9" s="49">
        <v>127.1</v>
      </c>
      <c r="U9" s="50"/>
      <c r="V9" s="40"/>
    </row>
    <row r="10" spans="1:23" ht="12" customHeight="1" x14ac:dyDescent="0.25">
      <c r="A10" s="16" t="s">
        <v>9</v>
      </c>
      <c r="B10" s="10">
        <v>321</v>
      </c>
      <c r="C10" s="43">
        <v>368</v>
      </c>
      <c r="D10" s="43" t="s">
        <v>96</v>
      </c>
      <c r="E10" s="43">
        <v>362</v>
      </c>
      <c r="F10" s="43" t="s">
        <v>96</v>
      </c>
      <c r="G10" s="43">
        <v>5</v>
      </c>
      <c r="H10" s="43" t="s">
        <v>96</v>
      </c>
      <c r="I10" s="43"/>
      <c r="J10" s="43">
        <v>4</v>
      </c>
      <c r="K10" s="43" t="s">
        <v>96</v>
      </c>
      <c r="L10" s="43">
        <v>4</v>
      </c>
      <c r="M10" s="43" t="s">
        <v>96</v>
      </c>
      <c r="N10" s="43" t="s">
        <v>98</v>
      </c>
      <c r="O10" s="43" t="s">
        <v>96</v>
      </c>
      <c r="P10" s="49">
        <v>93.4</v>
      </c>
      <c r="Q10" s="49"/>
      <c r="R10" s="49">
        <v>95.5</v>
      </c>
      <c r="S10" s="49"/>
      <c r="T10" s="49">
        <v>36.9</v>
      </c>
      <c r="U10" s="50"/>
      <c r="V10" s="40"/>
    </row>
    <row r="11" spans="1:23" ht="12" customHeight="1" x14ac:dyDescent="0.25">
      <c r="A11" s="16" t="s">
        <v>89</v>
      </c>
      <c r="B11" s="10">
        <v>322</v>
      </c>
      <c r="C11" s="43">
        <v>880</v>
      </c>
      <c r="D11" s="43"/>
      <c r="E11" s="43">
        <v>723</v>
      </c>
      <c r="F11" s="43"/>
      <c r="G11" s="43">
        <v>158</v>
      </c>
      <c r="H11" s="43"/>
      <c r="I11" s="43"/>
      <c r="J11" s="43">
        <v>9</v>
      </c>
      <c r="K11" s="43"/>
      <c r="L11" s="43">
        <v>8</v>
      </c>
      <c r="M11" s="43"/>
      <c r="N11" s="43">
        <v>1</v>
      </c>
      <c r="O11" s="43"/>
      <c r="P11" s="49">
        <v>100.2</v>
      </c>
      <c r="Q11" s="49"/>
      <c r="R11" s="49">
        <v>94</v>
      </c>
      <c r="S11" s="49"/>
      <c r="T11" s="49">
        <v>143.9</v>
      </c>
      <c r="U11" s="50"/>
      <c r="V11" s="40"/>
    </row>
    <row r="12" spans="1:23" ht="12" customHeight="1" x14ac:dyDescent="0.25">
      <c r="A12" s="16" t="s">
        <v>68</v>
      </c>
      <c r="B12" s="10">
        <v>323</v>
      </c>
      <c r="C12" s="43">
        <v>238</v>
      </c>
      <c r="D12" s="44"/>
      <c r="E12" s="43">
        <v>234</v>
      </c>
      <c r="F12" s="44"/>
      <c r="G12" s="43">
        <v>3</v>
      </c>
      <c r="H12" s="44"/>
      <c r="I12" s="44"/>
      <c r="J12" s="43">
        <v>4</v>
      </c>
      <c r="K12" s="44"/>
      <c r="L12" s="43">
        <v>4</v>
      </c>
      <c r="M12" s="44"/>
      <c r="N12" s="43" t="s">
        <v>98</v>
      </c>
      <c r="O12" s="44"/>
      <c r="P12" s="51">
        <v>64.099999999999994</v>
      </c>
      <c r="Q12" s="50"/>
      <c r="R12" s="51">
        <v>66.5</v>
      </c>
      <c r="S12" s="50"/>
      <c r="T12" s="51">
        <v>19</v>
      </c>
      <c r="U12" s="50"/>
      <c r="V12" s="40"/>
    </row>
    <row r="13" spans="1:23" ht="12" customHeight="1" x14ac:dyDescent="0.25">
      <c r="A13" s="16" t="s">
        <v>10</v>
      </c>
      <c r="B13" s="10">
        <v>324</v>
      </c>
      <c r="C13" s="43">
        <v>298</v>
      </c>
      <c r="D13" s="44"/>
      <c r="E13" s="43">
        <v>234</v>
      </c>
      <c r="F13" s="44"/>
      <c r="G13" s="43">
        <v>64</v>
      </c>
      <c r="H13" s="44"/>
      <c r="I13" s="44"/>
      <c r="J13" s="43">
        <v>2</v>
      </c>
      <c r="K13" s="44"/>
      <c r="L13" s="43">
        <v>2</v>
      </c>
      <c r="M13" s="44"/>
      <c r="N13" s="43">
        <v>1</v>
      </c>
      <c r="O13" s="44"/>
      <c r="P13" s="51">
        <v>130.4</v>
      </c>
      <c r="Q13" s="50"/>
      <c r="R13" s="51">
        <v>138.9</v>
      </c>
      <c r="S13" s="50"/>
      <c r="T13" s="51">
        <v>106.4</v>
      </c>
      <c r="U13" s="50"/>
      <c r="V13" s="40"/>
    </row>
    <row r="14" spans="1:23" ht="12" customHeight="1" x14ac:dyDescent="0.25">
      <c r="A14" s="16" t="s">
        <v>11</v>
      </c>
      <c r="B14" s="10">
        <v>325</v>
      </c>
      <c r="C14" s="43">
        <v>79468</v>
      </c>
      <c r="D14" s="44"/>
      <c r="E14" s="43">
        <v>66301</v>
      </c>
      <c r="F14" s="44"/>
      <c r="G14" s="43">
        <v>13167</v>
      </c>
      <c r="H14" s="44"/>
      <c r="I14" s="44"/>
      <c r="J14" s="43">
        <v>234</v>
      </c>
      <c r="K14" s="44"/>
      <c r="L14" s="43">
        <v>172</v>
      </c>
      <c r="M14" s="44"/>
      <c r="N14" s="43">
        <v>61</v>
      </c>
      <c r="O14" s="44"/>
      <c r="P14" s="51">
        <v>340.3</v>
      </c>
      <c r="Q14" s="50"/>
      <c r="R14" s="51">
        <v>385</v>
      </c>
      <c r="S14" s="50"/>
      <c r="T14" s="51">
        <v>214.8</v>
      </c>
      <c r="U14" s="50"/>
      <c r="V14" s="40"/>
    </row>
    <row r="15" spans="1:23" ht="12" customHeight="1" x14ac:dyDescent="0.25">
      <c r="A15" s="18" t="s">
        <v>12</v>
      </c>
      <c r="B15" s="10">
        <v>3251</v>
      </c>
      <c r="C15" s="43">
        <v>3633</v>
      </c>
      <c r="D15" s="44"/>
      <c r="E15" s="43">
        <v>2849</v>
      </c>
      <c r="F15" s="44"/>
      <c r="G15" s="43">
        <v>784</v>
      </c>
      <c r="H15" s="44"/>
      <c r="I15" s="44"/>
      <c r="J15" s="43">
        <v>22</v>
      </c>
      <c r="K15" s="44"/>
      <c r="L15" s="43">
        <v>15</v>
      </c>
      <c r="M15" s="44"/>
      <c r="N15" s="43">
        <v>7</v>
      </c>
      <c r="O15" s="44"/>
      <c r="P15" s="51">
        <v>166.4</v>
      </c>
      <c r="Q15" s="50"/>
      <c r="R15" s="51">
        <v>186.2</v>
      </c>
      <c r="S15" s="50"/>
      <c r="T15" s="51">
        <v>120.1</v>
      </c>
      <c r="U15" s="50"/>
      <c r="V15" s="40"/>
    </row>
    <row r="16" spans="1:23" ht="24" customHeight="1" x14ac:dyDescent="0.25">
      <c r="A16" s="18" t="s">
        <v>108</v>
      </c>
      <c r="B16" s="10">
        <v>3252</v>
      </c>
      <c r="C16" s="43">
        <v>1842</v>
      </c>
      <c r="D16" s="44"/>
      <c r="E16" s="43">
        <v>1152</v>
      </c>
      <c r="F16" s="44"/>
      <c r="G16" s="43">
        <v>690</v>
      </c>
      <c r="H16" s="44"/>
      <c r="I16" s="45"/>
      <c r="J16" s="43">
        <v>12</v>
      </c>
      <c r="K16" s="44"/>
      <c r="L16" s="43">
        <v>6</v>
      </c>
      <c r="M16" s="44"/>
      <c r="N16" s="43">
        <v>5</v>
      </c>
      <c r="O16" s="44"/>
      <c r="P16" s="51">
        <v>159.30000000000001</v>
      </c>
      <c r="Q16" s="50"/>
      <c r="R16" s="51">
        <v>186.6</v>
      </c>
      <c r="S16" s="50"/>
      <c r="T16" s="51">
        <v>128</v>
      </c>
      <c r="U16" s="50"/>
      <c r="V16" s="40"/>
    </row>
    <row r="17" spans="1:22" s="6" customFormat="1" ht="24" customHeight="1" x14ac:dyDescent="0.25">
      <c r="A17" s="18" t="s">
        <v>109</v>
      </c>
      <c r="B17" s="10">
        <v>3253</v>
      </c>
      <c r="C17" s="43">
        <v>2086</v>
      </c>
      <c r="D17" s="44" t="s">
        <v>96</v>
      </c>
      <c r="E17" s="43">
        <v>1790</v>
      </c>
      <c r="F17" s="44" t="s">
        <v>96</v>
      </c>
      <c r="G17" s="43">
        <v>295</v>
      </c>
      <c r="H17" s="44" t="s">
        <v>96</v>
      </c>
      <c r="I17" s="44"/>
      <c r="J17" s="43">
        <v>8</v>
      </c>
      <c r="K17" s="44" t="s">
        <v>96</v>
      </c>
      <c r="L17" s="43">
        <v>6</v>
      </c>
      <c r="M17" s="44" t="s">
        <v>96</v>
      </c>
      <c r="N17" s="43">
        <v>2</v>
      </c>
      <c r="O17" s="44" t="s">
        <v>96</v>
      </c>
      <c r="P17" s="51">
        <v>253.6</v>
      </c>
      <c r="Q17" s="50"/>
      <c r="R17" s="51">
        <v>293.10000000000002</v>
      </c>
      <c r="S17" s="50"/>
      <c r="T17" s="51">
        <v>139.5</v>
      </c>
      <c r="U17" s="50"/>
      <c r="V17" s="5"/>
    </row>
    <row r="18" spans="1:22" ht="12" customHeight="1" x14ac:dyDescent="0.25">
      <c r="A18" s="18" t="s">
        <v>13</v>
      </c>
      <c r="B18" s="10">
        <v>3254</v>
      </c>
      <c r="C18" s="43">
        <v>66737</v>
      </c>
      <c r="D18" s="44"/>
      <c r="E18" s="43">
        <v>56612</v>
      </c>
      <c r="F18" s="44"/>
      <c r="G18" s="43">
        <v>10125</v>
      </c>
      <c r="H18" s="44"/>
      <c r="I18" s="44"/>
      <c r="J18" s="43">
        <v>158</v>
      </c>
      <c r="K18" s="44"/>
      <c r="L18" s="43">
        <v>122</v>
      </c>
      <c r="M18" s="44"/>
      <c r="N18" s="43">
        <v>36</v>
      </c>
      <c r="O18" s="44"/>
      <c r="P18" s="51">
        <v>423.7</v>
      </c>
      <c r="Q18" s="50"/>
      <c r="R18" s="51">
        <v>464.3</v>
      </c>
      <c r="S18" s="50"/>
      <c r="T18" s="51">
        <v>284.39999999999998</v>
      </c>
      <c r="U18" s="50"/>
      <c r="V18" s="40"/>
    </row>
    <row r="19" spans="1:22" ht="24" customHeight="1" x14ac:dyDescent="0.25">
      <c r="A19" s="18" t="s">
        <v>110</v>
      </c>
      <c r="B19" s="10">
        <v>3256</v>
      </c>
      <c r="C19" s="43">
        <v>3499</v>
      </c>
      <c r="D19" s="44"/>
      <c r="E19" s="43">
        <v>2547</v>
      </c>
      <c r="F19" s="44"/>
      <c r="G19" s="43">
        <v>952</v>
      </c>
      <c r="H19" s="44"/>
      <c r="I19" s="44"/>
      <c r="J19" s="43">
        <v>17</v>
      </c>
      <c r="K19" s="44"/>
      <c r="L19" s="43">
        <v>12</v>
      </c>
      <c r="M19" s="44"/>
      <c r="N19" s="43">
        <v>5</v>
      </c>
      <c r="O19" s="44"/>
      <c r="P19" s="51">
        <v>202.5</v>
      </c>
      <c r="Q19" s="50"/>
      <c r="R19" s="51">
        <v>215.8</v>
      </c>
      <c r="S19" s="50"/>
      <c r="T19" s="51">
        <v>173.7</v>
      </c>
      <c r="U19" s="50"/>
      <c r="V19" s="40"/>
    </row>
    <row r="20" spans="1:22" ht="24" customHeight="1" x14ac:dyDescent="0.25">
      <c r="A20" s="18" t="s">
        <v>111</v>
      </c>
      <c r="B20" s="10" t="s">
        <v>14</v>
      </c>
      <c r="C20" s="43">
        <v>1670</v>
      </c>
      <c r="D20" s="44" t="s">
        <v>96</v>
      </c>
      <c r="E20" s="43">
        <v>1350</v>
      </c>
      <c r="F20" s="44" t="s">
        <v>96</v>
      </c>
      <c r="G20" s="43">
        <v>320</v>
      </c>
      <c r="H20" s="44" t="s">
        <v>96</v>
      </c>
      <c r="I20" s="44"/>
      <c r="J20" s="43">
        <v>17</v>
      </c>
      <c r="K20" s="44"/>
      <c r="L20" s="43">
        <v>11</v>
      </c>
      <c r="M20" s="44"/>
      <c r="N20" s="43">
        <v>6</v>
      </c>
      <c r="O20" s="44"/>
      <c r="P20" s="51">
        <v>97.8</v>
      </c>
      <c r="Q20" s="50"/>
      <c r="R20" s="51">
        <v>124</v>
      </c>
      <c r="S20" s="50"/>
      <c r="T20" s="51">
        <v>51.7</v>
      </c>
      <c r="U20" s="50"/>
      <c r="V20" s="40"/>
    </row>
    <row r="21" spans="1:22" ht="12" customHeight="1" x14ac:dyDescent="0.25">
      <c r="A21" s="16" t="s">
        <v>15</v>
      </c>
      <c r="B21" s="10">
        <v>326</v>
      </c>
      <c r="C21" s="43">
        <v>4457</v>
      </c>
      <c r="D21" s="44"/>
      <c r="E21" s="43">
        <v>3574</v>
      </c>
      <c r="F21" s="44"/>
      <c r="G21" s="43">
        <v>883</v>
      </c>
      <c r="H21" s="44"/>
      <c r="I21" s="44"/>
      <c r="J21" s="43">
        <v>31</v>
      </c>
      <c r="K21" s="44"/>
      <c r="L21" s="43">
        <v>26</v>
      </c>
      <c r="M21" s="44"/>
      <c r="N21" s="43">
        <v>6</v>
      </c>
      <c r="O21" s="44"/>
      <c r="P21" s="51">
        <v>141.6</v>
      </c>
      <c r="Q21" s="50"/>
      <c r="R21" s="51">
        <v>139.4</v>
      </c>
      <c r="S21" s="50"/>
      <c r="T21" s="51">
        <v>151.30000000000001</v>
      </c>
      <c r="U21" s="50"/>
      <c r="V21" s="40"/>
    </row>
    <row r="22" spans="1:22" ht="12" customHeight="1" x14ac:dyDescent="0.25">
      <c r="A22" s="16" t="s">
        <v>16</v>
      </c>
      <c r="B22" s="10">
        <v>327</v>
      </c>
      <c r="C22" s="43">
        <v>1599</v>
      </c>
      <c r="D22" s="44"/>
      <c r="E22" s="43">
        <v>1445</v>
      </c>
      <c r="F22" s="44" t="s">
        <v>96</v>
      </c>
      <c r="G22" s="43">
        <v>155</v>
      </c>
      <c r="H22" s="44" t="s">
        <v>96</v>
      </c>
      <c r="I22" s="44"/>
      <c r="J22" s="43">
        <v>10</v>
      </c>
      <c r="K22" s="44"/>
      <c r="L22" s="43">
        <v>9</v>
      </c>
      <c r="M22" s="44"/>
      <c r="N22" s="43">
        <v>2</v>
      </c>
      <c r="O22" s="44"/>
      <c r="P22" s="51">
        <v>154.5</v>
      </c>
      <c r="Q22" s="50"/>
      <c r="R22" s="51">
        <v>165.2</v>
      </c>
      <c r="S22" s="50"/>
      <c r="T22" s="51">
        <v>96.2</v>
      </c>
      <c r="U22" s="50"/>
      <c r="V22" s="40"/>
    </row>
    <row r="23" spans="1:22" ht="12" customHeight="1" x14ac:dyDescent="0.25">
      <c r="A23" s="16" t="s">
        <v>17</v>
      </c>
      <c r="B23" s="10">
        <v>331</v>
      </c>
      <c r="C23" s="43">
        <v>770</v>
      </c>
      <c r="D23" s="44"/>
      <c r="E23" s="43">
        <v>677</v>
      </c>
      <c r="F23" s="44"/>
      <c r="G23" s="43">
        <v>94</v>
      </c>
      <c r="H23" s="44"/>
      <c r="I23" s="44"/>
      <c r="J23" s="43">
        <v>8</v>
      </c>
      <c r="K23" s="44"/>
      <c r="L23" s="43">
        <v>7</v>
      </c>
      <c r="M23" s="44"/>
      <c r="N23" s="43">
        <v>1</v>
      </c>
      <c r="O23" s="44"/>
      <c r="P23" s="51">
        <v>95.1</v>
      </c>
      <c r="Q23" s="50"/>
      <c r="R23" s="51">
        <v>93.4</v>
      </c>
      <c r="S23" s="50"/>
      <c r="T23" s="51">
        <v>109.8</v>
      </c>
      <c r="U23" s="50"/>
      <c r="V23" s="40"/>
    </row>
    <row r="24" spans="1:22" ht="12" customHeight="1" x14ac:dyDescent="0.25">
      <c r="A24" s="16" t="s">
        <v>18</v>
      </c>
      <c r="B24" s="10">
        <v>332</v>
      </c>
      <c r="C24" s="43">
        <v>2353</v>
      </c>
      <c r="D24" s="44"/>
      <c r="E24" s="43">
        <v>2131</v>
      </c>
      <c r="F24" s="44" t="s">
        <v>96</v>
      </c>
      <c r="G24" s="43">
        <v>222</v>
      </c>
      <c r="H24" s="44"/>
      <c r="I24" s="44"/>
      <c r="J24" s="43">
        <v>34</v>
      </c>
      <c r="K24" s="44"/>
      <c r="L24" s="43">
        <v>32</v>
      </c>
      <c r="M24" s="44"/>
      <c r="N24" s="43">
        <v>3</v>
      </c>
      <c r="O24" s="44"/>
      <c r="P24" s="51">
        <v>68.5</v>
      </c>
      <c r="Q24" s="50"/>
      <c r="R24" s="51">
        <v>67.5</v>
      </c>
      <c r="S24" s="50"/>
      <c r="T24" s="51">
        <v>79</v>
      </c>
      <c r="U24" s="50"/>
      <c r="V24" s="40"/>
    </row>
    <row r="25" spans="1:22" ht="12" customHeight="1" x14ac:dyDescent="0.25">
      <c r="A25" s="16" t="s">
        <v>19</v>
      </c>
      <c r="B25" s="10">
        <v>333</v>
      </c>
      <c r="C25" s="43">
        <v>14937</v>
      </c>
      <c r="D25" s="44"/>
      <c r="E25" s="43">
        <v>12128</v>
      </c>
      <c r="F25" s="44"/>
      <c r="G25" s="43">
        <v>2810</v>
      </c>
      <c r="H25" s="44"/>
      <c r="I25" s="44"/>
      <c r="J25" s="43">
        <v>103</v>
      </c>
      <c r="K25" s="44"/>
      <c r="L25" s="43">
        <v>75</v>
      </c>
      <c r="M25" s="44"/>
      <c r="N25" s="43">
        <v>28</v>
      </c>
      <c r="O25" s="44"/>
      <c r="P25" s="51">
        <v>145.19999999999999</v>
      </c>
      <c r="Q25" s="50"/>
      <c r="R25" s="51">
        <v>161.30000000000001</v>
      </c>
      <c r="S25" s="50"/>
      <c r="T25" s="51">
        <v>101.5</v>
      </c>
      <c r="U25" s="50"/>
      <c r="V25" s="40"/>
    </row>
    <row r="26" spans="1:22" ht="12" customHeight="1" x14ac:dyDescent="0.25">
      <c r="A26" s="18" t="s">
        <v>112</v>
      </c>
      <c r="B26" s="10">
        <v>33311</v>
      </c>
      <c r="C26" s="43" t="s">
        <v>97</v>
      </c>
      <c r="D26" s="44"/>
      <c r="E26" s="43">
        <v>1578</v>
      </c>
      <c r="F26" s="44"/>
      <c r="G26" s="43" t="s">
        <v>97</v>
      </c>
      <c r="H26" s="44"/>
      <c r="I26" s="46"/>
      <c r="J26" s="43">
        <v>14</v>
      </c>
      <c r="K26" s="44"/>
      <c r="L26" s="43">
        <v>10</v>
      </c>
      <c r="M26" s="44"/>
      <c r="N26" s="43">
        <v>5</v>
      </c>
      <c r="O26" s="44"/>
      <c r="P26" s="51" t="s">
        <v>97</v>
      </c>
      <c r="Q26" s="50"/>
      <c r="R26" s="51">
        <v>164.1</v>
      </c>
      <c r="S26" s="50"/>
      <c r="T26" s="51" t="s">
        <v>97</v>
      </c>
      <c r="U26" s="50"/>
      <c r="V26" s="40"/>
    </row>
    <row r="27" spans="1:22" s="42" customFormat="1" ht="12" customHeight="1" x14ac:dyDescent="0.25">
      <c r="A27" s="18" t="s">
        <v>90</v>
      </c>
      <c r="B27" s="10">
        <v>333295</v>
      </c>
      <c r="C27" s="43">
        <v>3434</v>
      </c>
      <c r="D27" s="44"/>
      <c r="E27" s="43">
        <v>2941</v>
      </c>
      <c r="F27" s="44"/>
      <c r="G27" s="43">
        <v>493</v>
      </c>
      <c r="H27" s="44"/>
      <c r="I27" s="44"/>
      <c r="J27" s="43">
        <v>11</v>
      </c>
      <c r="K27" s="44"/>
      <c r="L27" s="43">
        <v>8</v>
      </c>
      <c r="M27" s="44"/>
      <c r="N27" s="43">
        <v>4</v>
      </c>
      <c r="O27" s="44"/>
      <c r="P27" s="51">
        <v>306.3</v>
      </c>
      <c r="Q27" s="50"/>
      <c r="R27" s="51">
        <v>387.6</v>
      </c>
      <c r="S27" s="50"/>
      <c r="T27" s="51">
        <v>136.1</v>
      </c>
      <c r="U27" s="50"/>
      <c r="V27" s="41"/>
    </row>
    <row r="28" spans="1:22" ht="24" customHeight="1" x14ac:dyDescent="0.25">
      <c r="A28" s="18" t="s">
        <v>113</v>
      </c>
      <c r="B28" s="10">
        <v>3336</v>
      </c>
      <c r="C28" s="43">
        <v>2883</v>
      </c>
      <c r="D28" s="44"/>
      <c r="E28" s="43">
        <v>2347</v>
      </c>
      <c r="F28" s="44"/>
      <c r="G28" s="43">
        <v>535</v>
      </c>
      <c r="H28" s="44"/>
      <c r="I28" s="44"/>
      <c r="J28" s="43">
        <v>18</v>
      </c>
      <c r="K28" s="44"/>
      <c r="L28" s="43">
        <v>12</v>
      </c>
      <c r="M28" s="44"/>
      <c r="N28" s="43">
        <v>6</v>
      </c>
      <c r="O28" s="44"/>
      <c r="P28" s="51">
        <v>163.19999999999999</v>
      </c>
      <c r="Q28" s="50"/>
      <c r="R28" s="51">
        <v>199.5</v>
      </c>
      <c r="S28" s="50"/>
      <c r="T28" s="51">
        <v>90.8</v>
      </c>
      <c r="U28" s="50"/>
      <c r="V28" s="40"/>
    </row>
    <row r="29" spans="1:22" ht="12" customHeight="1" x14ac:dyDescent="0.25">
      <c r="A29" s="18" t="s">
        <v>91</v>
      </c>
      <c r="B29" s="10" t="s">
        <v>20</v>
      </c>
      <c r="C29" s="43" t="s">
        <v>97</v>
      </c>
      <c r="D29" s="44"/>
      <c r="E29" s="43">
        <v>5261</v>
      </c>
      <c r="F29" s="44"/>
      <c r="G29" s="43" t="s">
        <v>97</v>
      </c>
      <c r="H29" s="44"/>
      <c r="I29" s="44"/>
      <c r="J29" s="43">
        <v>60</v>
      </c>
      <c r="K29" s="44"/>
      <c r="L29" s="43">
        <v>46</v>
      </c>
      <c r="M29" s="44"/>
      <c r="N29" s="43">
        <v>13</v>
      </c>
      <c r="O29" s="44"/>
      <c r="P29" s="51" t="s">
        <v>97</v>
      </c>
      <c r="Q29" s="50"/>
      <c r="R29" s="51">
        <v>113.8</v>
      </c>
      <c r="S29" s="50"/>
      <c r="T29" s="51" t="s">
        <v>97</v>
      </c>
      <c r="U29" s="50"/>
      <c r="V29" s="40"/>
    </row>
    <row r="30" spans="1:22" ht="12" customHeight="1" x14ac:dyDescent="0.25">
      <c r="A30" s="16" t="s">
        <v>21</v>
      </c>
      <c r="B30" s="10">
        <v>334</v>
      </c>
      <c r="C30" s="43">
        <v>94910</v>
      </c>
      <c r="D30" s="44"/>
      <c r="E30" s="43">
        <v>73891</v>
      </c>
      <c r="F30" s="44"/>
      <c r="G30" s="43">
        <v>21019</v>
      </c>
      <c r="H30" s="44"/>
      <c r="I30" s="44"/>
      <c r="J30" s="43">
        <v>445</v>
      </c>
      <c r="K30" s="44"/>
      <c r="L30" s="43">
        <v>273</v>
      </c>
      <c r="M30" s="44"/>
      <c r="N30" s="43">
        <v>172</v>
      </c>
      <c r="O30" s="44"/>
      <c r="P30" s="51">
        <v>213.3</v>
      </c>
      <c r="Q30" s="50"/>
      <c r="R30" s="51">
        <v>270.60000000000002</v>
      </c>
      <c r="S30" s="50"/>
      <c r="T30" s="51">
        <v>122.2</v>
      </c>
      <c r="U30" s="50"/>
      <c r="V30" s="40"/>
    </row>
    <row r="31" spans="1:22" ht="12" customHeight="1" x14ac:dyDescent="0.25">
      <c r="A31" s="18" t="s">
        <v>22</v>
      </c>
      <c r="B31" s="10">
        <v>3342</v>
      </c>
      <c r="C31" s="43">
        <v>22044</v>
      </c>
      <c r="D31" s="44"/>
      <c r="E31" s="43">
        <v>18342</v>
      </c>
      <c r="F31" s="44"/>
      <c r="G31" s="43">
        <v>3702</v>
      </c>
      <c r="H31" s="44"/>
      <c r="I31" s="44"/>
      <c r="J31" s="43">
        <v>94</v>
      </c>
      <c r="K31" s="44"/>
      <c r="L31" s="43">
        <v>59</v>
      </c>
      <c r="M31" s="44"/>
      <c r="N31" s="43">
        <v>35</v>
      </c>
      <c r="O31" s="44"/>
      <c r="P31" s="51">
        <v>233.3</v>
      </c>
      <c r="Q31" s="50"/>
      <c r="R31" s="51">
        <v>309.3</v>
      </c>
      <c r="S31" s="50"/>
      <c r="T31" s="51">
        <v>105.2</v>
      </c>
      <c r="U31" s="50"/>
      <c r="V31" s="40"/>
    </row>
    <row r="32" spans="1:22" ht="24" customHeight="1" x14ac:dyDescent="0.25">
      <c r="A32" s="18" t="s">
        <v>114</v>
      </c>
      <c r="B32" s="10">
        <v>3344</v>
      </c>
      <c r="C32" s="43">
        <v>42722</v>
      </c>
      <c r="D32" s="44"/>
      <c r="E32" s="43">
        <v>32142</v>
      </c>
      <c r="F32" s="44"/>
      <c r="G32" s="43">
        <v>10581</v>
      </c>
      <c r="H32" s="44"/>
      <c r="I32" s="44"/>
      <c r="J32" s="43">
        <v>181</v>
      </c>
      <c r="K32" s="44"/>
      <c r="L32" s="43">
        <v>107</v>
      </c>
      <c r="M32" s="44"/>
      <c r="N32" s="43">
        <v>74</v>
      </c>
      <c r="O32" s="44"/>
      <c r="P32" s="51">
        <v>236.2</v>
      </c>
      <c r="Q32" s="50"/>
      <c r="R32" s="51">
        <v>301.7</v>
      </c>
      <c r="S32" s="50"/>
      <c r="T32" s="51">
        <v>142.19999999999999</v>
      </c>
      <c r="U32" s="50"/>
      <c r="V32" s="40"/>
    </row>
    <row r="33" spans="1:22" ht="24" customHeight="1" x14ac:dyDescent="0.25">
      <c r="A33" s="18" t="s">
        <v>73</v>
      </c>
      <c r="B33" s="10">
        <v>3345</v>
      </c>
      <c r="C33" s="43">
        <v>19030</v>
      </c>
      <c r="D33" s="44"/>
      <c r="E33" s="43">
        <v>15963</v>
      </c>
      <c r="F33" s="44"/>
      <c r="G33" s="43">
        <v>3067</v>
      </c>
      <c r="H33" s="44"/>
      <c r="I33" s="44"/>
      <c r="J33" s="43">
        <v>101</v>
      </c>
      <c r="K33" s="44"/>
      <c r="L33" s="43">
        <v>74</v>
      </c>
      <c r="M33" s="44"/>
      <c r="N33" s="43">
        <v>27</v>
      </c>
      <c r="O33" s="44"/>
      <c r="P33" s="51">
        <v>188.7</v>
      </c>
      <c r="Q33" s="50"/>
      <c r="R33" s="51">
        <v>215.8</v>
      </c>
      <c r="S33" s="50"/>
      <c r="T33" s="51">
        <v>114</v>
      </c>
      <c r="U33" s="50"/>
      <c r="V33" s="40"/>
    </row>
    <row r="34" spans="1:22" ht="24" customHeight="1" x14ac:dyDescent="0.25">
      <c r="A34" s="19" t="s">
        <v>92</v>
      </c>
      <c r="B34" s="10" t="s">
        <v>23</v>
      </c>
      <c r="C34" s="43">
        <v>4982</v>
      </c>
      <c r="D34" s="44"/>
      <c r="E34" s="43">
        <v>3917</v>
      </c>
      <c r="F34" s="44"/>
      <c r="G34" s="43">
        <v>1066</v>
      </c>
      <c r="H34" s="44"/>
      <c r="I34" s="44"/>
      <c r="J34" s="43">
        <v>21</v>
      </c>
      <c r="K34" s="44"/>
      <c r="L34" s="43">
        <v>14</v>
      </c>
      <c r="M34" s="44"/>
      <c r="N34" s="43">
        <v>6</v>
      </c>
      <c r="O34" s="44"/>
      <c r="P34" s="51">
        <v>237.8</v>
      </c>
      <c r="Q34" s="50"/>
      <c r="R34" s="51">
        <v>270.3</v>
      </c>
      <c r="S34" s="50"/>
      <c r="T34" s="51">
        <v>164.8</v>
      </c>
      <c r="U34" s="50"/>
      <c r="V34" s="40"/>
    </row>
    <row r="35" spans="1:22" ht="36" customHeight="1" x14ac:dyDescent="0.25">
      <c r="A35" s="19" t="s">
        <v>115</v>
      </c>
      <c r="B35" s="10">
        <v>334511</v>
      </c>
      <c r="C35" s="43">
        <v>8486</v>
      </c>
      <c r="D35" s="44"/>
      <c r="E35" s="43">
        <v>7861</v>
      </c>
      <c r="F35" s="44"/>
      <c r="G35" s="43">
        <v>625</v>
      </c>
      <c r="H35" s="44"/>
      <c r="I35" s="44"/>
      <c r="J35" s="43">
        <v>36</v>
      </c>
      <c r="K35" s="44"/>
      <c r="L35" s="43">
        <v>33</v>
      </c>
      <c r="M35" s="44"/>
      <c r="N35" s="43">
        <v>3</v>
      </c>
      <c r="O35" s="44"/>
      <c r="P35" s="51">
        <v>234.6</v>
      </c>
      <c r="Q35" s="50"/>
      <c r="R35" s="51">
        <v>237.7</v>
      </c>
      <c r="S35" s="50"/>
      <c r="T35" s="51">
        <v>201.5</v>
      </c>
      <c r="U35" s="50"/>
      <c r="V35" s="40"/>
    </row>
    <row r="36" spans="1:22" ht="12" customHeight="1" x14ac:dyDescent="0.25">
      <c r="A36" s="19" t="s">
        <v>116</v>
      </c>
      <c r="B36" s="10" t="s">
        <v>24</v>
      </c>
      <c r="C36" s="43">
        <v>5561</v>
      </c>
      <c r="D36" s="44"/>
      <c r="E36" s="43">
        <v>4186</v>
      </c>
      <c r="F36" s="44"/>
      <c r="G36" s="43">
        <v>1375</v>
      </c>
      <c r="H36" s="44"/>
      <c r="I36" s="44"/>
      <c r="J36" s="43">
        <v>44</v>
      </c>
      <c r="K36" s="44"/>
      <c r="L36" s="43">
        <v>26</v>
      </c>
      <c r="M36" s="44"/>
      <c r="N36" s="43">
        <v>17</v>
      </c>
      <c r="O36" s="44"/>
      <c r="P36" s="51">
        <v>127.2</v>
      </c>
      <c r="Q36" s="50"/>
      <c r="R36" s="51">
        <v>158.5</v>
      </c>
      <c r="S36" s="50"/>
      <c r="T36" s="51">
        <v>79.400000000000006</v>
      </c>
      <c r="U36" s="50"/>
      <c r="V36" s="40"/>
    </row>
    <row r="37" spans="1:22" ht="12" customHeight="1" x14ac:dyDescent="0.25">
      <c r="A37" s="18" t="s">
        <v>25</v>
      </c>
      <c r="B37" s="10" t="s">
        <v>26</v>
      </c>
      <c r="C37" s="43">
        <v>11114</v>
      </c>
      <c r="D37" s="44"/>
      <c r="E37" s="43">
        <v>7444</v>
      </c>
      <c r="F37" s="44"/>
      <c r="G37" s="43">
        <v>3670</v>
      </c>
      <c r="H37" s="44"/>
      <c r="I37" s="44"/>
      <c r="J37" s="43">
        <v>69</v>
      </c>
      <c r="K37" s="44"/>
      <c r="L37" s="43">
        <v>33</v>
      </c>
      <c r="M37" s="44"/>
      <c r="N37" s="43">
        <v>36</v>
      </c>
      <c r="O37" s="44"/>
      <c r="P37" s="51">
        <v>161.5</v>
      </c>
      <c r="Q37" s="50"/>
      <c r="R37" s="51">
        <v>223.9</v>
      </c>
      <c r="S37" s="50"/>
      <c r="T37" s="51">
        <v>103.2</v>
      </c>
      <c r="U37" s="50"/>
      <c r="V37" s="40"/>
    </row>
    <row r="38" spans="1:22" ht="24" customHeight="1" x14ac:dyDescent="0.25">
      <c r="A38" s="16" t="s">
        <v>74</v>
      </c>
      <c r="B38" s="10">
        <v>335</v>
      </c>
      <c r="C38" s="43">
        <v>5750</v>
      </c>
      <c r="D38" s="44"/>
      <c r="E38" s="43">
        <v>4365</v>
      </c>
      <c r="F38" s="44"/>
      <c r="G38" s="43">
        <v>1385</v>
      </c>
      <c r="H38" s="44"/>
      <c r="I38" s="44"/>
      <c r="J38" s="43">
        <v>54</v>
      </c>
      <c r="K38" s="44"/>
      <c r="L38" s="43">
        <v>33</v>
      </c>
      <c r="M38" s="44"/>
      <c r="N38" s="43">
        <v>21</v>
      </c>
      <c r="O38" s="44"/>
      <c r="P38" s="51">
        <v>107.1</v>
      </c>
      <c r="Q38" s="50"/>
      <c r="R38" s="51">
        <v>134</v>
      </c>
      <c r="S38" s="50"/>
      <c r="T38" s="51">
        <v>65.599999999999994</v>
      </c>
      <c r="U38" s="50"/>
      <c r="V38" s="40"/>
    </row>
    <row r="39" spans="1:22" ht="12" customHeight="1" x14ac:dyDescent="0.25">
      <c r="A39" s="16" t="s">
        <v>27</v>
      </c>
      <c r="B39" s="10">
        <v>336</v>
      </c>
      <c r="C39" s="43">
        <v>56359</v>
      </c>
      <c r="D39" s="44"/>
      <c r="E39" s="43">
        <v>46746</v>
      </c>
      <c r="F39" s="44"/>
      <c r="G39" s="43">
        <v>9613</v>
      </c>
      <c r="H39" s="44"/>
      <c r="I39" s="44"/>
      <c r="J39" s="43">
        <v>239</v>
      </c>
      <c r="K39" s="44"/>
      <c r="L39" s="43">
        <v>167</v>
      </c>
      <c r="M39" s="44"/>
      <c r="N39" s="43">
        <v>72</v>
      </c>
      <c r="O39" s="44"/>
      <c r="P39" s="51">
        <v>235.7</v>
      </c>
      <c r="Q39" s="50"/>
      <c r="R39" s="51">
        <v>279.10000000000002</v>
      </c>
      <c r="S39" s="50"/>
      <c r="T39" s="51">
        <v>134.19999999999999</v>
      </c>
      <c r="U39" s="50"/>
      <c r="V39" s="40"/>
    </row>
    <row r="40" spans="1:22" ht="12" customHeight="1" x14ac:dyDescent="0.25">
      <c r="A40" s="18" t="s">
        <v>28</v>
      </c>
      <c r="B40" s="10" t="s">
        <v>120</v>
      </c>
      <c r="C40" s="43" t="s">
        <v>97</v>
      </c>
      <c r="D40" s="44"/>
      <c r="E40" s="43">
        <v>18404</v>
      </c>
      <c r="F40" s="44"/>
      <c r="G40" s="43" t="s">
        <v>97</v>
      </c>
      <c r="H40" s="44"/>
      <c r="I40" s="44"/>
      <c r="J40" s="43">
        <v>142</v>
      </c>
      <c r="K40" s="44"/>
      <c r="L40" s="43">
        <v>94</v>
      </c>
      <c r="M40" s="44"/>
      <c r="N40" s="43">
        <v>47</v>
      </c>
      <c r="O40" s="44"/>
      <c r="P40" s="51" t="s">
        <v>97</v>
      </c>
      <c r="Q40" s="50"/>
      <c r="R40" s="51">
        <v>195.2</v>
      </c>
      <c r="S40" s="50"/>
      <c r="T40" s="51" t="s">
        <v>97</v>
      </c>
      <c r="U40" s="50"/>
      <c r="V40" s="40"/>
    </row>
    <row r="41" spans="1:22" ht="12" customHeight="1" x14ac:dyDescent="0.25">
      <c r="A41" s="18" t="s">
        <v>29</v>
      </c>
      <c r="B41" s="10">
        <v>3364</v>
      </c>
      <c r="C41" s="43" t="s">
        <v>97</v>
      </c>
      <c r="D41" s="44" t="s">
        <v>101</v>
      </c>
      <c r="E41" s="43">
        <v>26181</v>
      </c>
      <c r="F41" s="44" t="s">
        <v>96</v>
      </c>
      <c r="G41" s="43" t="s">
        <v>97</v>
      </c>
      <c r="H41" s="44"/>
      <c r="I41" s="44"/>
      <c r="J41" s="43">
        <v>84</v>
      </c>
      <c r="K41" s="44"/>
      <c r="L41" s="43">
        <v>61</v>
      </c>
      <c r="M41" s="44"/>
      <c r="N41" s="43">
        <v>23</v>
      </c>
      <c r="O41" s="44"/>
      <c r="P41" s="51" t="s">
        <v>97</v>
      </c>
      <c r="Q41" s="50"/>
      <c r="R41" s="51">
        <v>429.2</v>
      </c>
      <c r="S41" s="50"/>
      <c r="T41" s="51" t="s">
        <v>97</v>
      </c>
      <c r="U41" s="50"/>
      <c r="V41" s="40"/>
    </row>
    <row r="42" spans="1:22" ht="24" customHeight="1" x14ac:dyDescent="0.25">
      <c r="A42" s="19" t="s">
        <v>117</v>
      </c>
      <c r="B42" s="10" t="s">
        <v>30</v>
      </c>
      <c r="C42" s="43" t="s">
        <v>97</v>
      </c>
      <c r="D42" s="44"/>
      <c r="E42" s="43">
        <v>24892</v>
      </c>
      <c r="F42" s="44" t="s">
        <v>96</v>
      </c>
      <c r="G42" s="43" t="s">
        <v>97</v>
      </c>
      <c r="H42" s="44"/>
      <c r="I42" s="44"/>
      <c r="J42" s="43">
        <v>79</v>
      </c>
      <c r="K42" s="44"/>
      <c r="L42" s="43">
        <v>56</v>
      </c>
      <c r="M42" s="44"/>
      <c r="N42" s="43">
        <v>23</v>
      </c>
      <c r="O42" s="44"/>
      <c r="P42" s="49" t="s">
        <v>97</v>
      </c>
      <c r="Q42" s="49"/>
      <c r="R42" s="49">
        <v>443.5</v>
      </c>
      <c r="S42" s="50"/>
      <c r="T42" s="49" t="s">
        <v>97</v>
      </c>
      <c r="U42" s="50"/>
      <c r="V42" s="40"/>
    </row>
    <row r="43" spans="1:22" ht="24" customHeight="1" x14ac:dyDescent="0.25">
      <c r="A43" s="19" t="s">
        <v>118</v>
      </c>
      <c r="B43" s="10" t="s">
        <v>31</v>
      </c>
      <c r="C43" s="43" t="s">
        <v>97</v>
      </c>
      <c r="D43" s="44" t="s">
        <v>101</v>
      </c>
      <c r="E43" s="43">
        <v>1290</v>
      </c>
      <c r="F43" s="44" t="s">
        <v>96</v>
      </c>
      <c r="G43" s="43" t="s">
        <v>97</v>
      </c>
      <c r="H43" s="44" t="s">
        <v>101</v>
      </c>
      <c r="I43" s="44"/>
      <c r="J43" s="43">
        <v>5</v>
      </c>
      <c r="K43" s="44" t="s">
        <v>96</v>
      </c>
      <c r="L43" s="43">
        <v>5</v>
      </c>
      <c r="M43" s="44" t="s">
        <v>96</v>
      </c>
      <c r="N43" s="43" t="s">
        <v>98</v>
      </c>
      <c r="O43" s="44"/>
      <c r="P43" s="49" t="s">
        <v>97</v>
      </c>
      <c r="Q43" s="50"/>
      <c r="R43" s="49">
        <v>264</v>
      </c>
      <c r="S43" s="50"/>
      <c r="T43" s="49" t="s">
        <v>97</v>
      </c>
      <c r="U43" s="50"/>
      <c r="V43" s="40"/>
    </row>
    <row r="44" spans="1:22" ht="24" customHeight="1" x14ac:dyDescent="0.25">
      <c r="A44" s="18" t="s">
        <v>119</v>
      </c>
      <c r="B44" s="10">
        <v>336992</v>
      </c>
      <c r="C44" s="43" t="s">
        <v>97</v>
      </c>
      <c r="D44" s="44"/>
      <c r="E44" s="43">
        <v>18</v>
      </c>
      <c r="F44" s="44"/>
      <c r="G44" s="43" t="s">
        <v>97</v>
      </c>
      <c r="H44" s="44"/>
      <c r="I44" s="44"/>
      <c r="J44" s="43" t="s">
        <v>98</v>
      </c>
      <c r="K44" s="44" t="s">
        <v>96</v>
      </c>
      <c r="L44" s="43" t="s">
        <v>98</v>
      </c>
      <c r="M44" s="44"/>
      <c r="N44" s="43" t="s">
        <v>98</v>
      </c>
      <c r="O44" s="44" t="s">
        <v>96</v>
      </c>
      <c r="P44" s="51" t="s">
        <v>97</v>
      </c>
      <c r="Q44" s="50"/>
      <c r="R44" s="51">
        <v>191</v>
      </c>
      <c r="S44" s="50"/>
      <c r="T44" s="51" t="s">
        <v>97</v>
      </c>
      <c r="U44" s="50"/>
      <c r="V44" s="40"/>
    </row>
    <row r="45" spans="1:22" ht="12" customHeight="1" x14ac:dyDescent="0.25">
      <c r="A45" s="18" t="s">
        <v>32</v>
      </c>
      <c r="B45" s="10" t="s">
        <v>33</v>
      </c>
      <c r="C45" s="43" t="s">
        <v>97</v>
      </c>
      <c r="D45" s="44" t="s">
        <v>101</v>
      </c>
      <c r="E45" s="43">
        <v>2142</v>
      </c>
      <c r="F45" s="44" t="s">
        <v>96</v>
      </c>
      <c r="G45" s="43" t="s">
        <v>97</v>
      </c>
      <c r="H45" s="44" t="s">
        <v>101</v>
      </c>
      <c r="I45" s="44"/>
      <c r="J45" s="43">
        <v>13</v>
      </c>
      <c r="K45" s="44" t="s">
        <v>96</v>
      </c>
      <c r="L45" s="43">
        <v>12</v>
      </c>
      <c r="M45" s="44" t="s">
        <v>96</v>
      </c>
      <c r="N45" s="43">
        <v>1</v>
      </c>
      <c r="O45" s="44"/>
      <c r="P45" s="51" t="s">
        <v>97</v>
      </c>
      <c r="Q45" s="50"/>
      <c r="R45" s="51">
        <v>176.9</v>
      </c>
      <c r="S45" s="50"/>
      <c r="T45" s="51" t="s">
        <v>97</v>
      </c>
      <c r="U45" s="50"/>
      <c r="V45" s="40"/>
    </row>
    <row r="46" spans="1:22" ht="12" customHeight="1" x14ac:dyDescent="0.25">
      <c r="A46" s="16" t="s">
        <v>34</v>
      </c>
      <c r="B46" s="10">
        <v>337</v>
      </c>
      <c r="C46" s="43">
        <v>418</v>
      </c>
      <c r="D46" s="44"/>
      <c r="E46" s="43">
        <v>373</v>
      </c>
      <c r="F46" s="44"/>
      <c r="G46" s="43">
        <v>45</v>
      </c>
      <c r="H46" s="44"/>
      <c r="I46" s="44"/>
      <c r="J46" s="43">
        <v>6</v>
      </c>
      <c r="K46" s="44"/>
      <c r="L46" s="43">
        <v>5</v>
      </c>
      <c r="M46" s="44"/>
      <c r="N46" s="43" t="s">
        <v>98</v>
      </c>
      <c r="O46" s="44"/>
      <c r="P46" s="51">
        <v>73.3</v>
      </c>
      <c r="Q46" s="50"/>
      <c r="R46" s="51">
        <v>71.5</v>
      </c>
      <c r="S46" s="50"/>
      <c r="T46" s="51">
        <v>92.4</v>
      </c>
      <c r="U46" s="50"/>
      <c r="V46" s="40"/>
    </row>
    <row r="47" spans="1:22" ht="12" customHeight="1" x14ac:dyDescent="0.25">
      <c r="A47" s="16" t="s">
        <v>75</v>
      </c>
      <c r="B47" s="10">
        <v>339</v>
      </c>
      <c r="C47" s="43">
        <v>14983</v>
      </c>
      <c r="D47" s="44"/>
      <c r="E47" s="43">
        <v>12789</v>
      </c>
      <c r="F47" s="44"/>
      <c r="G47" s="43">
        <v>2194</v>
      </c>
      <c r="H47" s="44"/>
      <c r="I47" s="44"/>
      <c r="J47" s="43">
        <v>84</v>
      </c>
      <c r="K47" s="44"/>
      <c r="L47" s="43">
        <v>64</v>
      </c>
      <c r="M47" s="44"/>
      <c r="N47" s="43">
        <v>21</v>
      </c>
      <c r="O47" s="44"/>
      <c r="P47" s="51">
        <v>177.4</v>
      </c>
      <c r="Q47" s="50"/>
      <c r="R47" s="51">
        <v>201.1</v>
      </c>
      <c r="S47" s="50"/>
      <c r="T47" s="51">
        <v>105.2</v>
      </c>
      <c r="U47" s="50"/>
      <c r="V47" s="40"/>
    </row>
    <row r="48" spans="1:22" ht="12" customHeight="1" x14ac:dyDescent="0.25">
      <c r="A48" s="20" t="s">
        <v>93</v>
      </c>
      <c r="B48" s="10">
        <v>3391</v>
      </c>
      <c r="C48" s="43">
        <v>12091</v>
      </c>
      <c r="D48" s="44"/>
      <c r="E48" s="43">
        <v>10309</v>
      </c>
      <c r="F48" s="44"/>
      <c r="G48" s="43">
        <v>1782</v>
      </c>
      <c r="H48" s="44"/>
      <c r="I48" s="44"/>
      <c r="J48" s="43">
        <v>58</v>
      </c>
      <c r="K48" s="44"/>
      <c r="L48" s="43">
        <v>43</v>
      </c>
      <c r="M48" s="44"/>
      <c r="N48" s="43">
        <v>14</v>
      </c>
      <c r="O48" s="44"/>
      <c r="P48" s="51">
        <v>209.9</v>
      </c>
      <c r="Q48" s="50"/>
      <c r="R48" s="51">
        <v>239</v>
      </c>
      <c r="S48" s="50"/>
      <c r="T48" s="51">
        <v>123.1</v>
      </c>
      <c r="U48" s="50"/>
      <c r="V48" s="40"/>
    </row>
    <row r="49" spans="1:22" ht="12" customHeight="1" x14ac:dyDescent="0.25">
      <c r="A49" s="20" t="s">
        <v>76</v>
      </c>
      <c r="B49" s="10">
        <v>3399</v>
      </c>
      <c r="C49" s="43">
        <v>2892</v>
      </c>
      <c r="D49" s="44"/>
      <c r="E49" s="43">
        <v>2481</v>
      </c>
      <c r="F49" s="44"/>
      <c r="G49" s="43">
        <v>412</v>
      </c>
      <c r="H49" s="44"/>
      <c r="I49" s="44"/>
      <c r="J49" s="43">
        <v>27</v>
      </c>
      <c r="K49" s="44"/>
      <c r="L49" s="43">
        <v>20</v>
      </c>
      <c r="M49" s="44"/>
      <c r="N49" s="43">
        <v>6</v>
      </c>
      <c r="O49" s="44"/>
      <c r="P49" s="51">
        <v>107.7</v>
      </c>
      <c r="Q49" s="50"/>
      <c r="R49" s="51">
        <v>121.2</v>
      </c>
      <c r="S49" s="50"/>
      <c r="T49" s="51">
        <v>64.5</v>
      </c>
      <c r="U49" s="50"/>
      <c r="V49" s="40"/>
    </row>
    <row r="50" spans="1:22" ht="12" customHeight="1" x14ac:dyDescent="0.25">
      <c r="A50" s="17" t="s">
        <v>35</v>
      </c>
      <c r="B50" s="10" t="s">
        <v>36</v>
      </c>
      <c r="C50" s="43">
        <v>129562</v>
      </c>
      <c r="D50" s="44"/>
      <c r="E50" s="43">
        <v>107913</v>
      </c>
      <c r="F50" s="44"/>
      <c r="G50" s="43">
        <v>21649</v>
      </c>
      <c r="H50" s="44"/>
      <c r="I50" s="44"/>
      <c r="J50" s="43">
        <v>850</v>
      </c>
      <c r="K50" s="44"/>
      <c r="L50" s="43">
        <v>600</v>
      </c>
      <c r="M50" s="44"/>
      <c r="N50" s="43">
        <v>250</v>
      </c>
      <c r="O50" s="44"/>
      <c r="P50" s="51">
        <v>152.5</v>
      </c>
      <c r="Q50" s="50"/>
      <c r="R50" s="51">
        <v>179.9</v>
      </c>
      <c r="S50" s="50"/>
      <c r="T50" s="51">
        <v>86.6</v>
      </c>
      <c r="U50" s="50"/>
      <c r="V50" s="40"/>
    </row>
    <row r="51" spans="1:22" ht="12" customHeight="1" x14ac:dyDescent="0.25">
      <c r="A51" s="16" t="s">
        <v>37</v>
      </c>
      <c r="B51" s="10">
        <v>21</v>
      </c>
      <c r="C51" s="43" t="s">
        <v>97</v>
      </c>
      <c r="D51" s="44"/>
      <c r="E51" s="43">
        <v>4703</v>
      </c>
      <c r="F51" s="44"/>
      <c r="G51" s="43" t="s">
        <v>97</v>
      </c>
      <c r="H51" s="44"/>
      <c r="I51" s="44"/>
      <c r="J51" s="43">
        <v>19</v>
      </c>
      <c r="K51" s="44"/>
      <c r="L51" s="43">
        <v>16</v>
      </c>
      <c r="M51" s="44"/>
      <c r="N51" s="43">
        <v>3</v>
      </c>
      <c r="O51" s="44"/>
      <c r="P51" s="51" t="s">
        <v>97</v>
      </c>
      <c r="Q51" s="50"/>
      <c r="R51" s="51">
        <v>290.10000000000002</v>
      </c>
      <c r="S51" s="50"/>
      <c r="T51" s="51" t="s">
        <v>97</v>
      </c>
      <c r="U51" s="50"/>
      <c r="V51" s="40"/>
    </row>
    <row r="52" spans="1:22" ht="12" customHeight="1" x14ac:dyDescent="0.25">
      <c r="A52" s="16" t="s">
        <v>38</v>
      </c>
      <c r="B52" s="10">
        <v>22</v>
      </c>
      <c r="C52" s="43">
        <v>311</v>
      </c>
      <c r="D52" s="44"/>
      <c r="E52" s="43">
        <v>310</v>
      </c>
      <c r="F52" s="44"/>
      <c r="G52" s="43">
        <v>1</v>
      </c>
      <c r="H52" s="44"/>
      <c r="I52" s="44"/>
      <c r="J52" s="43">
        <v>2</v>
      </c>
      <c r="K52" s="44"/>
      <c r="L52" s="43">
        <v>2</v>
      </c>
      <c r="M52" s="44"/>
      <c r="N52" s="43" t="s">
        <v>98</v>
      </c>
      <c r="O52" s="44"/>
      <c r="P52" s="51">
        <v>147.9</v>
      </c>
      <c r="Q52" s="50"/>
      <c r="R52" s="51">
        <v>154.69999999999999</v>
      </c>
      <c r="S52" s="50"/>
      <c r="T52" s="51">
        <v>10.1</v>
      </c>
      <c r="U52" s="50"/>
      <c r="V52" s="40"/>
    </row>
    <row r="53" spans="1:22" ht="12" customHeight="1" x14ac:dyDescent="0.25">
      <c r="A53" s="16" t="s">
        <v>39</v>
      </c>
      <c r="B53" s="10">
        <v>42</v>
      </c>
      <c r="C53" s="43" t="s">
        <v>97</v>
      </c>
      <c r="D53" s="44" t="s">
        <v>101</v>
      </c>
      <c r="E53" s="43">
        <v>339</v>
      </c>
      <c r="F53" s="44" t="s">
        <v>96</v>
      </c>
      <c r="G53" s="43" t="s">
        <v>97</v>
      </c>
      <c r="H53" s="44" t="s">
        <v>101</v>
      </c>
      <c r="I53" s="44"/>
      <c r="J53" s="43">
        <v>8</v>
      </c>
      <c r="K53" s="44"/>
      <c r="L53" s="43">
        <v>7</v>
      </c>
      <c r="M53" s="44"/>
      <c r="N53" s="43" t="s">
        <v>98</v>
      </c>
      <c r="O53" s="44"/>
      <c r="P53" s="51" t="s">
        <v>97</v>
      </c>
      <c r="Q53" s="50"/>
      <c r="R53" s="51">
        <v>47.6</v>
      </c>
      <c r="S53" s="50"/>
      <c r="T53" s="51" t="s">
        <v>97</v>
      </c>
      <c r="U53" s="50"/>
      <c r="V53" s="40"/>
    </row>
    <row r="54" spans="1:22" ht="12" customHeight="1" x14ac:dyDescent="0.25">
      <c r="A54" s="16" t="s">
        <v>69</v>
      </c>
      <c r="B54" s="10" t="s">
        <v>72</v>
      </c>
      <c r="C54" s="43" t="s">
        <v>97</v>
      </c>
      <c r="D54" s="44"/>
      <c r="E54" s="43">
        <v>1388</v>
      </c>
      <c r="F54" s="44"/>
      <c r="G54" s="43" t="s">
        <v>97</v>
      </c>
      <c r="H54" s="44"/>
      <c r="I54" s="44"/>
      <c r="J54" s="43" t="s">
        <v>97</v>
      </c>
      <c r="K54" s="44"/>
      <c r="L54" s="43">
        <v>7</v>
      </c>
      <c r="M54" s="44"/>
      <c r="N54" s="43" t="s">
        <v>97</v>
      </c>
      <c r="O54" s="44"/>
      <c r="P54" s="51" t="s">
        <v>97</v>
      </c>
      <c r="Q54" s="50"/>
      <c r="R54" s="51">
        <v>186.7</v>
      </c>
      <c r="S54" s="50"/>
      <c r="T54" s="51" t="s">
        <v>97</v>
      </c>
      <c r="U54" s="50"/>
      <c r="V54" s="40"/>
    </row>
    <row r="55" spans="1:22" ht="12" customHeight="1" x14ac:dyDescent="0.25">
      <c r="A55" s="16" t="s">
        <v>40</v>
      </c>
      <c r="B55" s="10" t="s">
        <v>41</v>
      </c>
      <c r="C55" s="43">
        <v>692</v>
      </c>
      <c r="D55" s="44"/>
      <c r="E55" s="43">
        <v>679</v>
      </c>
      <c r="F55" s="44"/>
      <c r="G55" s="43">
        <v>13</v>
      </c>
      <c r="H55" s="44"/>
      <c r="I55" s="44"/>
      <c r="J55" s="43">
        <v>3</v>
      </c>
      <c r="K55" s="44" t="s">
        <v>96</v>
      </c>
      <c r="L55" s="43">
        <v>3</v>
      </c>
      <c r="M55" s="44" t="s">
        <v>96</v>
      </c>
      <c r="N55" s="43" t="s">
        <v>98</v>
      </c>
      <c r="O55" s="44"/>
      <c r="P55" s="49">
        <v>250.2</v>
      </c>
      <c r="Q55" s="50"/>
      <c r="R55" s="49">
        <v>251.5</v>
      </c>
      <c r="S55" s="50"/>
      <c r="T55" s="51">
        <v>197.9</v>
      </c>
      <c r="U55" s="50"/>
      <c r="V55" s="40"/>
    </row>
    <row r="56" spans="1:22" ht="12" customHeight="1" x14ac:dyDescent="0.25">
      <c r="A56" s="16" t="s">
        <v>42</v>
      </c>
      <c r="B56" s="10">
        <v>51</v>
      </c>
      <c r="C56" s="43">
        <v>77341</v>
      </c>
      <c r="D56" s="44"/>
      <c r="E56" s="43">
        <v>63773</v>
      </c>
      <c r="F56" s="44"/>
      <c r="G56" s="43">
        <v>13569</v>
      </c>
      <c r="H56" s="44"/>
      <c r="I56" s="44"/>
      <c r="J56" s="43">
        <v>438</v>
      </c>
      <c r="K56" s="44"/>
      <c r="L56" s="43">
        <v>296</v>
      </c>
      <c r="M56" s="44"/>
      <c r="N56" s="43">
        <v>142</v>
      </c>
      <c r="O56" s="44"/>
      <c r="P56" s="51">
        <v>176.6</v>
      </c>
      <c r="Q56" s="50"/>
      <c r="R56" s="51">
        <v>215.7</v>
      </c>
      <c r="S56" s="50"/>
      <c r="T56" s="51">
        <v>95.4</v>
      </c>
      <c r="U56" s="50"/>
      <c r="V56" s="40"/>
    </row>
    <row r="57" spans="1:22" ht="12" customHeight="1" x14ac:dyDescent="0.25">
      <c r="A57" s="18" t="s">
        <v>43</v>
      </c>
      <c r="B57" s="10">
        <v>511</v>
      </c>
      <c r="C57" s="43">
        <v>46157</v>
      </c>
      <c r="D57" s="44"/>
      <c r="E57" s="43">
        <v>36140</v>
      </c>
      <c r="F57" s="44"/>
      <c r="G57" s="43">
        <v>10017</v>
      </c>
      <c r="H57" s="44"/>
      <c r="I57" s="47"/>
      <c r="J57" s="43">
        <v>276</v>
      </c>
      <c r="K57" s="44"/>
      <c r="L57" s="43">
        <v>164</v>
      </c>
      <c r="M57" s="44"/>
      <c r="N57" s="43">
        <v>113</v>
      </c>
      <c r="O57" s="44"/>
      <c r="P57" s="51">
        <v>167</v>
      </c>
      <c r="Q57" s="50"/>
      <c r="R57" s="51">
        <v>220.9</v>
      </c>
      <c r="S57" s="50"/>
      <c r="T57" s="51">
        <v>88.9</v>
      </c>
      <c r="U57" s="50"/>
      <c r="V57" s="40"/>
    </row>
    <row r="58" spans="1:22" ht="24" customHeight="1" x14ac:dyDescent="0.25">
      <c r="A58" s="19" t="s">
        <v>77</v>
      </c>
      <c r="B58" s="10">
        <v>5111</v>
      </c>
      <c r="C58" s="43">
        <v>92</v>
      </c>
      <c r="D58" s="44" t="s">
        <v>96</v>
      </c>
      <c r="E58" s="43">
        <v>88</v>
      </c>
      <c r="F58" s="44" t="s">
        <v>96</v>
      </c>
      <c r="G58" s="43">
        <v>4</v>
      </c>
      <c r="H58" s="44" t="s">
        <v>96</v>
      </c>
      <c r="I58" s="47"/>
      <c r="J58" s="43">
        <v>1</v>
      </c>
      <c r="K58" s="44"/>
      <c r="L58" s="43">
        <v>1</v>
      </c>
      <c r="M58" s="44"/>
      <c r="N58" s="43" t="s">
        <v>98</v>
      </c>
      <c r="O58" s="44" t="s">
        <v>96</v>
      </c>
      <c r="P58" s="51">
        <v>94</v>
      </c>
      <c r="Q58" s="50"/>
      <c r="R58" s="51">
        <v>95.2</v>
      </c>
      <c r="S58" s="50"/>
      <c r="T58" s="51">
        <v>75.3</v>
      </c>
      <c r="U58" s="50"/>
      <c r="V58" s="40"/>
    </row>
    <row r="59" spans="1:22" ht="12" customHeight="1" x14ac:dyDescent="0.25">
      <c r="A59" s="19" t="s">
        <v>44</v>
      </c>
      <c r="B59" s="10">
        <v>5112</v>
      </c>
      <c r="C59" s="43">
        <v>46065</v>
      </c>
      <c r="D59" s="44"/>
      <c r="E59" s="43">
        <v>36052</v>
      </c>
      <c r="F59" s="44"/>
      <c r="G59" s="43">
        <v>10013</v>
      </c>
      <c r="H59" s="44"/>
      <c r="I59" s="47"/>
      <c r="J59" s="43">
        <v>275</v>
      </c>
      <c r="K59" s="44"/>
      <c r="L59" s="43">
        <v>163</v>
      </c>
      <c r="M59" s="44"/>
      <c r="N59" s="43">
        <v>113</v>
      </c>
      <c r="O59" s="44"/>
      <c r="P59" s="51">
        <v>167.3</v>
      </c>
      <c r="Q59" s="50"/>
      <c r="R59" s="51">
        <v>221.6</v>
      </c>
      <c r="S59" s="50"/>
      <c r="T59" s="51">
        <v>88.9</v>
      </c>
      <c r="U59" s="50"/>
      <c r="V59" s="40"/>
    </row>
    <row r="60" spans="1:22" ht="12" customHeight="1" x14ac:dyDescent="0.25">
      <c r="A60" s="18" t="s">
        <v>45</v>
      </c>
      <c r="B60" s="10">
        <v>517</v>
      </c>
      <c r="C60" s="43">
        <v>3816</v>
      </c>
      <c r="D60" s="44"/>
      <c r="E60" s="43">
        <v>3755</v>
      </c>
      <c r="F60" s="44"/>
      <c r="G60" s="43">
        <v>61</v>
      </c>
      <c r="H60" s="44"/>
      <c r="I60" s="47"/>
      <c r="J60" s="43">
        <v>31</v>
      </c>
      <c r="K60" s="44"/>
      <c r="L60" s="43">
        <v>30</v>
      </c>
      <c r="M60" s="44"/>
      <c r="N60" s="43">
        <v>1</v>
      </c>
      <c r="O60" s="44"/>
      <c r="P60" s="51">
        <v>124</v>
      </c>
      <c r="Q60" s="50"/>
      <c r="R60" s="51">
        <v>126.3</v>
      </c>
      <c r="S60" s="50"/>
      <c r="T60" s="51">
        <v>58.4</v>
      </c>
      <c r="U60" s="50"/>
      <c r="V60" s="40"/>
    </row>
    <row r="61" spans="1:22" ht="24" customHeight="1" x14ac:dyDescent="0.25">
      <c r="A61" s="18" t="s">
        <v>78</v>
      </c>
      <c r="B61" s="10">
        <v>518</v>
      </c>
      <c r="C61" s="43">
        <v>10322</v>
      </c>
      <c r="D61" s="44"/>
      <c r="E61" s="43">
        <v>9029</v>
      </c>
      <c r="F61" s="44"/>
      <c r="G61" s="43">
        <v>1294</v>
      </c>
      <c r="H61" s="44"/>
      <c r="I61" s="47"/>
      <c r="J61" s="43">
        <v>74</v>
      </c>
      <c r="K61" s="44"/>
      <c r="L61" s="43">
        <v>57</v>
      </c>
      <c r="M61" s="44"/>
      <c r="N61" s="43">
        <v>17</v>
      </c>
      <c r="O61" s="44"/>
      <c r="P61" s="51">
        <v>139.5</v>
      </c>
      <c r="Q61" s="50"/>
      <c r="R61" s="51">
        <v>159.5</v>
      </c>
      <c r="S61" s="50"/>
      <c r="T61" s="51">
        <v>74.5</v>
      </c>
      <c r="U61" s="50"/>
      <c r="V61" s="40"/>
    </row>
    <row r="62" spans="1:22" ht="12" customHeight="1" x14ac:dyDescent="0.25">
      <c r="A62" s="18" t="s">
        <v>46</v>
      </c>
      <c r="B62" s="10" t="s">
        <v>47</v>
      </c>
      <c r="C62" s="43">
        <v>17046</v>
      </c>
      <c r="D62" s="44"/>
      <c r="E62" s="43">
        <v>14849</v>
      </c>
      <c r="F62" s="44"/>
      <c r="G62" s="43">
        <v>2196</v>
      </c>
      <c r="H62" s="44"/>
      <c r="I62" s="48"/>
      <c r="J62" s="43">
        <v>57</v>
      </c>
      <c r="K62" s="44"/>
      <c r="L62" s="43">
        <v>46</v>
      </c>
      <c r="M62" s="44"/>
      <c r="N62" s="43">
        <v>11</v>
      </c>
      <c r="O62" s="44"/>
      <c r="P62" s="51">
        <v>299.89999999999998</v>
      </c>
      <c r="Q62" s="50"/>
      <c r="R62" s="51">
        <v>324.60000000000002</v>
      </c>
      <c r="S62" s="50"/>
      <c r="T62" s="51">
        <v>198.1</v>
      </c>
      <c r="U62" s="50"/>
      <c r="V62" s="40"/>
    </row>
    <row r="63" spans="1:22" ht="12" customHeight="1" x14ac:dyDescent="0.25">
      <c r="A63" s="16" t="s">
        <v>48</v>
      </c>
      <c r="B63" s="10">
        <v>52</v>
      </c>
      <c r="C63" s="43">
        <v>4748</v>
      </c>
      <c r="D63" s="44"/>
      <c r="E63" s="43">
        <v>4122</v>
      </c>
      <c r="F63" s="44"/>
      <c r="G63" s="43">
        <v>625</v>
      </c>
      <c r="H63" s="44"/>
      <c r="I63" s="47"/>
      <c r="J63" s="43">
        <v>28</v>
      </c>
      <c r="K63" s="44"/>
      <c r="L63" s="43">
        <v>24</v>
      </c>
      <c r="M63" s="44"/>
      <c r="N63" s="43">
        <v>4</v>
      </c>
      <c r="O63" s="44"/>
      <c r="P63" s="51">
        <v>169.5</v>
      </c>
      <c r="Q63" s="50"/>
      <c r="R63" s="51">
        <v>174.1</v>
      </c>
      <c r="S63" s="50"/>
      <c r="T63" s="51">
        <v>144.1</v>
      </c>
      <c r="U63" s="50"/>
      <c r="V63" s="40"/>
    </row>
    <row r="64" spans="1:22" ht="12" customHeight="1" x14ac:dyDescent="0.25">
      <c r="A64" s="16" t="s">
        <v>49</v>
      </c>
      <c r="B64" s="10">
        <v>53</v>
      </c>
      <c r="C64" s="43">
        <v>268</v>
      </c>
      <c r="D64" s="44"/>
      <c r="E64" s="43">
        <v>262</v>
      </c>
      <c r="F64" s="44"/>
      <c r="G64" s="43">
        <v>6</v>
      </c>
      <c r="H64" s="44"/>
      <c r="I64" s="47"/>
      <c r="J64" s="43">
        <v>2</v>
      </c>
      <c r="K64" s="44"/>
      <c r="L64" s="43">
        <v>2</v>
      </c>
      <c r="M64" s="44"/>
      <c r="N64" s="43" t="s">
        <v>98</v>
      </c>
      <c r="O64" s="44"/>
      <c r="P64" s="51">
        <v>144.69999999999999</v>
      </c>
      <c r="Q64" s="50"/>
      <c r="R64" s="51">
        <v>146</v>
      </c>
      <c r="S64" s="50"/>
      <c r="T64" s="51">
        <v>102.3</v>
      </c>
      <c r="U64" s="50"/>
      <c r="V64" s="40"/>
    </row>
    <row r="65" spans="1:22" ht="24" customHeight="1" x14ac:dyDescent="0.25">
      <c r="A65" s="18" t="s">
        <v>79</v>
      </c>
      <c r="B65" s="10">
        <v>533</v>
      </c>
      <c r="C65" s="43">
        <v>58</v>
      </c>
      <c r="D65" s="44"/>
      <c r="E65" s="43">
        <v>55</v>
      </c>
      <c r="F65" s="44"/>
      <c r="G65" s="43">
        <v>3</v>
      </c>
      <c r="H65" s="44"/>
      <c r="I65" s="47"/>
      <c r="J65" s="43" t="s">
        <v>98</v>
      </c>
      <c r="K65" s="44"/>
      <c r="L65" s="43" t="s">
        <v>98</v>
      </c>
      <c r="M65" s="44"/>
      <c r="N65" s="43" t="s">
        <v>98</v>
      </c>
      <c r="O65" s="44"/>
      <c r="P65" s="49">
        <v>200.8</v>
      </c>
      <c r="Q65" s="50"/>
      <c r="R65" s="51">
        <v>212.3</v>
      </c>
      <c r="S65" s="50"/>
      <c r="T65" s="49">
        <v>95.8</v>
      </c>
      <c r="U65" s="50"/>
      <c r="V65" s="40"/>
    </row>
    <row r="66" spans="1:22" ht="12" customHeight="1" x14ac:dyDescent="0.25">
      <c r="A66" s="18" t="s">
        <v>70</v>
      </c>
      <c r="B66" s="10" t="s">
        <v>71</v>
      </c>
      <c r="C66" s="43">
        <v>210</v>
      </c>
      <c r="D66" s="44"/>
      <c r="E66" s="43">
        <v>207</v>
      </c>
      <c r="F66" s="44"/>
      <c r="G66" s="43">
        <v>3</v>
      </c>
      <c r="H66" s="44"/>
      <c r="I66" s="47"/>
      <c r="J66" s="43">
        <v>2</v>
      </c>
      <c r="K66" s="44"/>
      <c r="L66" s="43">
        <v>2</v>
      </c>
      <c r="M66" s="44"/>
      <c r="N66" s="43" t="s">
        <v>98</v>
      </c>
      <c r="O66" s="44"/>
      <c r="P66" s="49">
        <v>134.4</v>
      </c>
      <c r="Q66" s="50"/>
      <c r="R66" s="51">
        <v>134.80000000000001</v>
      </c>
      <c r="S66" s="50"/>
      <c r="T66" s="49">
        <v>109</v>
      </c>
      <c r="U66" s="50"/>
      <c r="V66" s="40"/>
    </row>
    <row r="67" spans="1:22" ht="12" customHeight="1" x14ac:dyDescent="0.25">
      <c r="A67" s="16" t="s">
        <v>80</v>
      </c>
      <c r="B67" s="10">
        <v>54</v>
      </c>
      <c r="C67" s="43">
        <v>37476</v>
      </c>
      <c r="D67" s="44" t="s">
        <v>96</v>
      </c>
      <c r="E67" s="43">
        <v>30975</v>
      </c>
      <c r="F67" s="44" t="s">
        <v>96</v>
      </c>
      <c r="G67" s="43">
        <v>6501</v>
      </c>
      <c r="H67" s="44"/>
      <c r="I67" s="47"/>
      <c r="J67" s="43">
        <v>318</v>
      </c>
      <c r="K67" s="44"/>
      <c r="L67" s="43">
        <v>223</v>
      </c>
      <c r="M67" s="44"/>
      <c r="N67" s="43">
        <v>95</v>
      </c>
      <c r="O67" s="44"/>
      <c r="P67" s="51">
        <v>117.9</v>
      </c>
      <c r="Q67" s="50"/>
      <c r="R67" s="51">
        <v>139.19999999999999</v>
      </c>
      <c r="S67" s="50"/>
      <c r="T67" s="51">
        <v>68.099999999999994</v>
      </c>
      <c r="U67" s="50"/>
      <c r="V67" s="40"/>
    </row>
    <row r="68" spans="1:22" ht="24" customHeight="1" x14ac:dyDescent="0.25">
      <c r="A68" s="18" t="s">
        <v>81</v>
      </c>
      <c r="B68" s="10">
        <v>5413</v>
      </c>
      <c r="C68" s="43">
        <v>3440</v>
      </c>
      <c r="D68" s="44"/>
      <c r="E68" s="43">
        <v>3375</v>
      </c>
      <c r="F68" s="44"/>
      <c r="G68" s="43">
        <v>65</v>
      </c>
      <c r="H68" s="44"/>
      <c r="I68" s="47"/>
      <c r="J68" s="43">
        <v>51</v>
      </c>
      <c r="K68" s="44"/>
      <c r="L68" s="43">
        <v>45</v>
      </c>
      <c r="M68" s="44"/>
      <c r="N68" s="43">
        <v>7</v>
      </c>
      <c r="O68" s="44"/>
      <c r="P68" s="51">
        <v>66.900000000000006</v>
      </c>
      <c r="Q68" s="50"/>
      <c r="R68" s="51">
        <v>75.8</v>
      </c>
      <c r="S68" s="50"/>
      <c r="T68" s="51">
        <v>9.5</v>
      </c>
      <c r="U68" s="50"/>
      <c r="V68" s="40"/>
    </row>
    <row r="69" spans="1:22" ht="24" customHeight="1" x14ac:dyDescent="0.25">
      <c r="A69" s="18" t="s">
        <v>82</v>
      </c>
      <c r="B69" s="10">
        <v>5415</v>
      </c>
      <c r="C69" s="43">
        <v>12536</v>
      </c>
      <c r="D69" s="44" t="s">
        <v>96</v>
      </c>
      <c r="E69" s="43">
        <v>11019</v>
      </c>
      <c r="F69" s="44" t="s">
        <v>96</v>
      </c>
      <c r="G69" s="43">
        <v>1517</v>
      </c>
      <c r="H69" s="44" t="s">
        <v>96</v>
      </c>
      <c r="I69" s="47"/>
      <c r="J69" s="43">
        <v>113</v>
      </c>
      <c r="K69" s="44"/>
      <c r="L69" s="43">
        <v>77</v>
      </c>
      <c r="M69" s="44"/>
      <c r="N69" s="43">
        <v>36</v>
      </c>
      <c r="O69" s="44"/>
      <c r="P69" s="51">
        <v>111</v>
      </c>
      <c r="Q69" s="50"/>
      <c r="R69" s="51">
        <v>143.5</v>
      </c>
      <c r="S69" s="50"/>
      <c r="T69" s="51">
        <v>42</v>
      </c>
      <c r="U69" s="50"/>
      <c r="V69" s="40"/>
    </row>
    <row r="70" spans="1:22" ht="12" customHeight="1" x14ac:dyDescent="0.25">
      <c r="A70" s="18" t="s">
        <v>121</v>
      </c>
      <c r="B70" s="10">
        <v>5417</v>
      </c>
      <c r="C70" s="43">
        <v>17329</v>
      </c>
      <c r="D70" s="44"/>
      <c r="E70" s="43">
        <v>12807</v>
      </c>
      <c r="F70" s="44"/>
      <c r="G70" s="43">
        <v>4522</v>
      </c>
      <c r="H70" s="44"/>
      <c r="I70" s="47"/>
      <c r="J70" s="43">
        <v>112</v>
      </c>
      <c r="K70" s="44"/>
      <c r="L70" s="43">
        <v>71</v>
      </c>
      <c r="M70" s="44"/>
      <c r="N70" s="43">
        <v>40</v>
      </c>
      <c r="O70" s="44"/>
      <c r="P70" s="51">
        <v>155.4</v>
      </c>
      <c r="Q70" s="50"/>
      <c r="R70" s="51">
        <v>180.2</v>
      </c>
      <c r="S70" s="50"/>
      <c r="T70" s="51">
        <v>111.7</v>
      </c>
      <c r="U70" s="50"/>
      <c r="V70" s="40"/>
    </row>
    <row r="71" spans="1:22" ht="12" customHeight="1" x14ac:dyDescent="0.25">
      <c r="A71" s="19" t="s">
        <v>122</v>
      </c>
      <c r="B71" s="10">
        <v>541711</v>
      </c>
      <c r="C71" s="43">
        <v>4898</v>
      </c>
      <c r="D71" s="44"/>
      <c r="E71" s="43">
        <v>3459</v>
      </c>
      <c r="F71" s="44"/>
      <c r="G71" s="43">
        <v>1438</v>
      </c>
      <c r="H71" s="44"/>
      <c r="I71" s="47"/>
      <c r="J71" s="43">
        <v>25</v>
      </c>
      <c r="K71" s="44"/>
      <c r="L71" s="43">
        <v>15</v>
      </c>
      <c r="M71" s="44"/>
      <c r="N71" s="43">
        <v>9</v>
      </c>
      <c r="O71" s="44"/>
      <c r="P71" s="51">
        <v>198.7</v>
      </c>
      <c r="Q71" s="50"/>
      <c r="R71" s="51">
        <v>225</v>
      </c>
      <c r="S71" s="50"/>
      <c r="T71" s="51">
        <v>155</v>
      </c>
      <c r="U71" s="50"/>
      <c r="V71" s="40"/>
    </row>
    <row r="72" spans="1:22" ht="24" customHeight="1" x14ac:dyDescent="0.25">
      <c r="A72" s="19" t="s">
        <v>123</v>
      </c>
      <c r="B72" s="10">
        <v>541712</v>
      </c>
      <c r="C72" s="43">
        <v>11749</v>
      </c>
      <c r="D72" s="44"/>
      <c r="E72" s="43">
        <v>8670</v>
      </c>
      <c r="F72" s="44"/>
      <c r="G72" s="43">
        <v>3079</v>
      </c>
      <c r="H72" s="44"/>
      <c r="I72" s="47"/>
      <c r="J72" s="43">
        <v>81</v>
      </c>
      <c r="K72" s="44"/>
      <c r="L72" s="43">
        <v>50</v>
      </c>
      <c r="M72" s="44"/>
      <c r="N72" s="43">
        <v>31</v>
      </c>
      <c r="O72" s="44"/>
      <c r="P72" s="51">
        <v>144.6</v>
      </c>
      <c r="Q72" s="50"/>
      <c r="R72" s="51">
        <v>173</v>
      </c>
      <c r="S72" s="50"/>
      <c r="T72" s="51">
        <v>98.8</v>
      </c>
      <c r="U72" s="50"/>
      <c r="V72" s="40"/>
    </row>
    <row r="73" spans="1:22" ht="12" customHeight="1" x14ac:dyDescent="0.25">
      <c r="A73" s="19" t="s">
        <v>124</v>
      </c>
      <c r="B73" s="10">
        <v>541720</v>
      </c>
      <c r="C73" s="43">
        <v>682</v>
      </c>
      <c r="D73" s="44"/>
      <c r="E73" s="43">
        <v>678</v>
      </c>
      <c r="F73" s="44"/>
      <c r="G73" s="43">
        <v>4</v>
      </c>
      <c r="H73" s="44" t="s">
        <v>96</v>
      </c>
      <c r="I73" s="47"/>
      <c r="J73" s="43">
        <v>6</v>
      </c>
      <c r="K73" s="44"/>
      <c r="L73" s="43">
        <v>6</v>
      </c>
      <c r="M73" s="44"/>
      <c r="N73" s="43" t="s">
        <v>98</v>
      </c>
      <c r="O73" s="44"/>
      <c r="P73" s="51">
        <v>121.5</v>
      </c>
      <c r="Q73" s="50"/>
      <c r="R73" s="51">
        <v>121.5</v>
      </c>
      <c r="S73" s="50"/>
      <c r="T73" s="51">
        <v>112.3</v>
      </c>
      <c r="U73" s="50"/>
      <c r="V73" s="40"/>
    </row>
    <row r="74" spans="1:22" ht="24" customHeight="1" x14ac:dyDescent="0.25">
      <c r="A74" s="18" t="s">
        <v>83</v>
      </c>
      <c r="B74" s="10" t="s">
        <v>50</v>
      </c>
      <c r="C74" s="43">
        <v>4172</v>
      </c>
      <c r="D74" s="44" t="s">
        <v>96</v>
      </c>
      <c r="E74" s="43">
        <v>3775</v>
      </c>
      <c r="F74" s="44"/>
      <c r="G74" s="43">
        <v>398</v>
      </c>
      <c r="H74" s="44" t="s">
        <v>96</v>
      </c>
      <c r="I74" s="47"/>
      <c r="J74" s="43">
        <v>42</v>
      </c>
      <c r="K74" s="44"/>
      <c r="L74" s="43">
        <v>30</v>
      </c>
      <c r="M74" s="44"/>
      <c r="N74" s="43">
        <v>12</v>
      </c>
      <c r="O74" s="44" t="s">
        <v>96</v>
      </c>
      <c r="P74" s="51">
        <v>99</v>
      </c>
      <c r="Q74" s="50"/>
      <c r="R74" s="51">
        <v>125</v>
      </c>
      <c r="S74" s="50"/>
      <c r="T74" s="51">
        <v>33.299999999999997</v>
      </c>
      <c r="U74" s="50"/>
      <c r="V74" s="40"/>
    </row>
    <row r="75" spans="1:22" ht="12" customHeight="1" x14ac:dyDescent="0.25">
      <c r="A75" s="16" t="s">
        <v>51</v>
      </c>
      <c r="B75" s="10" t="s">
        <v>85</v>
      </c>
      <c r="C75" s="43">
        <v>501</v>
      </c>
      <c r="D75" s="44" t="s">
        <v>96</v>
      </c>
      <c r="E75" s="43">
        <v>501</v>
      </c>
      <c r="F75" s="44" t="s">
        <v>96</v>
      </c>
      <c r="G75" s="43" t="s">
        <v>98</v>
      </c>
      <c r="H75" s="44"/>
      <c r="I75" s="47"/>
      <c r="J75" s="43">
        <v>6</v>
      </c>
      <c r="K75" s="44"/>
      <c r="L75" s="43">
        <v>5</v>
      </c>
      <c r="M75" s="44"/>
      <c r="N75" s="43" t="s">
        <v>98</v>
      </c>
      <c r="O75" s="44"/>
      <c r="P75" s="51">
        <v>90.9</v>
      </c>
      <c r="Q75" s="50"/>
      <c r="R75" s="51">
        <v>92.5</v>
      </c>
      <c r="S75" s="50"/>
      <c r="T75" s="51">
        <v>4</v>
      </c>
      <c r="U75" s="50"/>
      <c r="V75" s="40"/>
    </row>
    <row r="76" spans="1:22" ht="36" customHeight="1" x14ac:dyDescent="0.25">
      <c r="A76" s="16" t="s">
        <v>52</v>
      </c>
      <c r="B76" s="10" t="s">
        <v>88</v>
      </c>
      <c r="C76" s="43" t="s">
        <v>97</v>
      </c>
      <c r="D76" s="44" t="s">
        <v>101</v>
      </c>
      <c r="E76" s="43">
        <v>861</v>
      </c>
      <c r="F76" s="44" t="s">
        <v>96</v>
      </c>
      <c r="G76" s="43" t="s">
        <v>97</v>
      </c>
      <c r="H76" s="44" t="s">
        <v>101</v>
      </c>
      <c r="I76" s="47"/>
      <c r="J76" s="43" t="s">
        <v>97</v>
      </c>
      <c r="K76" s="44"/>
      <c r="L76" s="43">
        <v>15</v>
      </c>
      <c r="M76" s="44"/>
      <c r="N76" s="43" t="s">
        <v>97</v>
      </c>
      <c r="O76" s="44"/>
      <c r="P76" s="49" t="s">
        <v>97</v>
      </c>
      <c r="Q76" s="50"/>
      <c r="R76" s="49">
        <v>56.8</v>
      </c>
      <c r="S76" s="49"/>
      <c r="T76" s="51" t="s">
        <v>97</v>
      </c>
      <c r="U76" s="50"/>
      <c r="V76" s="40"/>
    </row>
    <row r="77" spans="1:22" ht="12" customHeight="1" x14ac:dyDescent="0.25">
      <c r="A77" s="21" t="s">
        <v>86</v>
      </c>
      <c r="B77" s="10" t="s">
        <v>53</v>
      </c>
      <c r="C77" s="43">
        <v>416038</v>
      </c>
      <c r="D77" s="44"/>
      <c r="E77" s="43">
        <v>340728</v>
      </c>
      <c r="F77" s="44"/>
      <c r="G77" s="43">
        <v>75310</v>
      </c>
      <c r="H77" s="44"/>
      <c r="I77" s="47"/>
      <c r="J77" s="43">
        <v>2167</v>
      </c>
      <c r="K77" s="44"/>
      <c r="L77" s="43">
        <v>1514</v>
      </c>
      <c r="M77" s="44"/>
      <c r="N77" s="43">
        <v>653</v>
      </c>
      <c r="O77" s="44"/>
      <c r="P77" s="51">
        <v>192</v>
      </c>
      <c r="Q77" s="50"/>
      <c r="R77" s="51">
        <v>225</v>
      </c>
      <c r="S77" s="50"/>
      <c r="T77" s="51">
        <v>115.3</v>
      </c>
      <c r="U77" s="50"/>
      <c r="V77" s="40"/>
    </row>
    <row r="78" spans="1:22" ht="12" customHeight="1" x14ac:dyDescent="0.25">
      <c r="A78" s="22" t="s">
        <v>95</v>
      </c>
      <c r="B78" s="10"/>
      <c r="C78" s="43"/>
      <c r="D78" s="44"/>
      <c r="E78" s="43"/>
      <c r="F78" s="44"/>
      <c r="G78" s="43"/>
      <c r="H78" s="44"/>
      <c r="I78" s="47"/>
      <c r="J78" s="43"/>
      <c r="K78" s="44"/>
      <c r="L78" s="43"/>
      <c r="M78" s="44"/>
      <c r="N78" s="43"/>
      <c r="O78" s="44"/>
      <c r="P78" s="51"/>
      <c r="Q78" s="50"/>
      <c r="R78" s="51"/>
      <c r="S78" s="50"/>
      <c r="T78" s="51"/>
      <c r="U78" s="50"/>
      <c r="V78" s="40"/>
    </row>
    <row r="79" spans="1:22" ht="12" customHeight="1" x14ac:dyDescent="0.25">
      <c r="A79" s="23" t="s">
        <v>54</v>
      </c>
      <c r="B79" s="10" t="s">
        <v>53</v>
      </c>
      <c r="C79" s="43">
        <v>58967</v>
      </c>
      <c r="D79" s="44"/>
      <c r="E79" s="43">
        <v>54773</v>
      </c>
      <c r="F79" s="44"/>
      <c r="G79" s="43">
        <v>4194</v>
      </c>
      <c r="H79" s="44"/>
      <c r="I79" s="47"/>
      <c r="J79" s="43">
        <v>486</v>
      </c>
      <c r="K79" s="44"/>
      <c r="L79" s="43">
        <v>419</v>
      </c>
      <c r="M79" s="44"/>
      <c r="N79" s="43">
        <v>67</v>
      </c>
      <c r="O79" s="44"/>
      <c r="P79" s="51">
        <v>121.4</v>
      </c>
      <c r="Q79" s="50"/>
      <c r="R79" s="51">
        <v>130.69999999999999</v>
      </c>
      <c r="S79" s="50"/>
      <c r="T79" s="51">
        <v>62.7</v>
      </c>
      <c r="U79" s="50"/>
      <c r="V79" s="40"/>
    </row>
    <row r="80" spans="1:22" ht="12" customHeight="1" x14ac:dyDescent="0.25">
      <c r="A80" s="24" t="s">
        <v>55</v>
      </c>
      <c r="B80" s="10" t="s">
        <v>53</v>
      </c>
      <c r="C80" s="43">
        <v>30333</v>
      </c>
      <c r="D80" s="44" t="s">
        <v>96</v>
      </c>
      <c r="E80" s="43">
        <v>29078</v>
      </c>
      <c r="F80" s="44" t="s">
        <v>96</v>
      </c>
      <c r="G80" s="43">
        <v>1255</v>
      </c>
      <c r="H80" s="44"/>
      <c r="I80" s="47"/>
      <c r="J80" s="43">
        <v>274</v>
      </c>
      <c r="K80" s="44"/>
      <c r="L80" s="43">
        <v>242</v>
      </c>
      <c r="M80" s="44"/>
      <c r="N80" s="43">
        <v>32</v>
      </c>
      <c r="O80" s="44"/>
      <c r="P80" s="51">
        <v>110.7</v>
      </c>
      <c r="Q80" s="50"/>
      <c r="R80" s="51">
        <v>120</v>
      </c>
      <c r="S80" s="50"/>
      <c r="T80" s="51">
        <v>39.6</v>
      </c>
      <c r="U80" s="50"/>
      <c r="V80" s="40"/>
    </row>
    <row r="81" spans="1:22" ht="12" customHeight="1" x14ac:dyDescent="0.25">
      <c r="A81" s="25" t="s">
        <v>56</v>
      </c>
      <c r="B81" s="10" t="s">
        <v>53</v>
      </c>
      <c r="C81" s="43">
        <v>19607</v>
      </c>
      <c r="D81" s="44" t="s">
        <v>96</v>
      </c>
      <c r="E81" s="43">
        <v>18900</v>
      </c>
      <c r="F81" s="44" t="s">
        <v>96</v>
      </c>
      <c r="G81" s="43">
        <v>707</v>
      </c>
      <c r="H81" s="44" t="s">
        <v>96</v>
      </c>
      <c r="I81" s="47"/>
      <c r="J81" s="43">
        <v>182</v>
      </c>
      <c r="K81" s="44"/>
      <c r="L81" s="43">
        <v>161</v>
      </c>
      <c r="M81" s="44"/>
      <c r="N81" s="43">
        <v>21</v>
      </c>
      <c r="O81" s="44"/>
      <c r="P81" s="51">
        <v>107.5</v>
      </c>
      <c r="Q81" s="50"/>
      <c r="R81" s="51">
        <v>117.4</v>
      </c>
      <c r="S81" s="50"/>
      <c r="T81" s="51">
        <v>33.1</v>
      </c>
      <c r="U81" s="50"/>
      <c r="V81" s="40"/>
    </row>
    <row r="82" spans="1:22" ht="12" customHeight="1" x14ac:dyDescent="0.25">
      <c r="A82" s="26" t="s">
        <v>57</v>
      </c>
      <c r="B82" s="10" t="s">
        <v>53</v>
      </c>
      <c r="C82" s="43">
        <v>3390</v>
      </c>
      <c r="D82" s="44" t="s">
        <v>96</v>
      </c>
      <c r="E82" s="43">
        <v>3295</v>
      </c>
      <c r="F82" s="44" t="s">
        <v>96</v>
      </c>
      <c r="G82" s="43">
        <v>95</v>
      </c>
      <c r="H82" s="44" t="s">
        <v>96</v>
      </c>
      <c r="I82" s="47"/>
      <c r="J82" s="43">
        <v>33</v>
      </c>
      <c r="K82" s="44"/>
      <c r="L82" s="43">
        <v>27</v>
      </c>
      <c r="M82" s="44"/>
      <c r="N82" s="43">
        <v>6</v>
      </c>
      <c r="O82" s="44"/>
      <c r="P82" s="51">
        <v>103.7</v>
      </c>
      <c r="Q82" s="50"/>
      <c r="R82" s="51">
        <v>123.6</v>
      </c>
      <c r="S82" s="50"/>
      <c r="T82" s="51">
        <v>15.8</v>
      </c>
      <c r="U82" s="50"/>
      <c r="V82" s="40"/>
    </row>
    <row r="83" spans="1:22" ht="12" customHeight="1" x14ac:dyDescent="0.25">
      <c r="A83" s="26" t="s">
        <v>58</v>
      </c>
      <c r="B83" s="10" t="s">
        <v>53</v>
      </c>
      <c r="C83" s="43">
        <v>7450</v>
      </c>
      <c r="D83" s="44" t="s">
        <v>96</v>
      </c>
      <c r="E83" s="43">
        <v>7177</v>
      </c>
      <c r="F83" s="44" t="s">
        <v>96</v>
      </c>
      <c r="G83" s="43">
        <v>273</v>
      </c>
      <c r="H83" s="44" t="s">
        <v>96</v>
      </c>
      <c r="I83" s="47"/>
      <c r="J83" s="43">
        <v>73</v>
      </c>
      <c r="K83" s="44"/>
      <c r="L83" s="43">
        <v>66</v>
      </c>
      <c r="M83" s="44"/>
      <c r="N83" s="43">
        <v>7</v>
      </c>
      <c r="O83" s="44"/>
      <c r="P83" s="51">
        <v>102.7</v>
      </c>
      <c r="Q83" s="50"/>
      <c r="R83" s="51">
        <v>109.2</v>
      </c>
      <c r="S83" s="50"/>
      <c r="T83" s="51">
        <v>40.1</v>
      </c>
      <c r="U83" s="50"/>
      <c r="V83" s="40"/>
    </row>
    <row r="84" spans="1:22" ht="12" customHeight="1" x14ac:dyDescent="0.25">
      <c r="A84" s="27" t="s">
        <v>59</v>
      </c>
      <c r="B84" s="10" t="s">
        <v>53</v>
      </c>
      <c r="C84" s="43">
        <v>8767</v>
      </c>
      <c r="D84" s="44" t="s">
        <v>96</v>
      </c>
      <c r="E84" s="43">
        <v>8428</v>
      </c>
      <c r="F84" s="44" t="s">
        <v>96</v>
      </c>
      <c r="G84" s="43">
        <v>339</v>
      </c>
      <c r="H84" s="44"/>
      <c r="I84" s="47"/>
      <c r="J84" s="43">
        <v>77</v>
      </c>
      <c r="K84" s="44"/>
      <c r="L84" s="43">
        <v>69</v>
      </c>
      <c r="M84" s="44"/>
      <c r="N84" s="43">
        <v>9</v>
      </c>
      <c r="O84" s="44"/>
      <c r="P84" s="51">
        <v>113.5</v>
      </c>
      <c r="Q84" s="50"/>
      <c r="R84" s="51">
        <v>122.7</v>
      </c>
      <c r="S84" s="50"/>
      <c r="T84" s="51">
        <v>39.700000000000003</v>
      </c>
      <c r="U84" s="50"/>
      <c r="V84" s="40"/>
    </row>
    <row r="85" spans="1:22" ht="12" customHeight="1" x14ac:dyDescent="0.25">
      <c r="A85" s="28" t="s">
        <v>60</v>
      </c>
      <c r="B85" s="10" t="s">
        <v>53</v>
      </c>
      <c r="C85" s="43">
        <v>10726</v>
      </c>
      <c r="D85" s="44"/>
      <c r="E85" s="43">
        <v>10178</v>
      </c>
      <c r="F85" s="44" t="s">
        <v>96</v>
      </c>
      <c r="G85" s="43">
        <v>547</v>
      </c>
      <c r="H85" s="44"/>
      <c r="I85" s="47"/>
      <c r="J85" s="43">
        <v>92</v>
      </c>
      <c r="K85" s="44"/>
      <c r="L85" s="43">
        <v>81</v>
      </c>
      <c r="M85" s="44"/>
      <c r="N85" s="43">
        <v>10</v>
      </c>
      <c r="O85" s="44"/>
      <c r="P85" s="51">
        <v>117</v>
      </c>
      <c r="Q85" s="50"/>
      <c r="R85" s="51">
        <v>125.2</v>
      </c>
      <c r="S85" s="50"/>
      <c r="T85" s="51">
        <v>53.1</v>
      </c>
      <c r="U85" s="50"/>
      <c r="V85" s="40"/>
    </row>
    <row r="86" spans="1:22" ht="12" customHeight="1" x14ac:dyDescent="0.25">
      <c r="A86" s="20" t="s">
        <v>61</v>
      </c>
      <c r="B86" s="10" t="s">
        <v>53</v>
      </c>
      <c r="C86" s="43">
        <v>14984</v>
      </c>
      <c r="D86" s="44"/>
      <c r="E86" s="43">
        <v>13492</v>
      </c>
      <c r="F86" s="44"/>
      <c r="G86" s="43">
        <v>1492</v>
      </c>
      <c r="H86" s="44"/>
      <c r="I86" s="47"/>
      <c r="J86" s="43">
        <v>119</v>
      </c>
      <c r="K86" s="44"/>
      <c r="L86" s="43">
        <v>100</v>
      </c>
      <c r="M86" s="44"/>
      <c r="N86" s="43">
        <v>19</v>
      </c>
      <c r="O86" s="44"/>
      <c r="P86" s="51">
        <v>125.5</v>
      </c>
      <c r="Q86" s="50"/>
      <c r="R86" s="51">
        <v>134.6</v>
      </c>
      <c r="S86" s="50"/>
      <c r="T86" s="51">
        <v>77.7</v>
      </c>
      <c r="U86" s="50"/>
      <c r="V86" s="40"/>
    </row>
    <row r="87" spans="1:22" ht="12" customHeight="1" x14ac:dyDescent="0.25">
      <c r="A87" s="20" t="s">
        <v>62</v>
      </c>
      <c r="B87" s="10" t="s">
        <v>53</v>
      </c>
      <c r="C87" s="43">
        <v>13650</v>
      </c>
      <c r="D87" s="44"/>
      <c r="E87" s="43">
        <v>12203</v>
      </c>
      <c r="F87" s="44"/>
      <c r="G87" s="43">
        <v>1447</v>
      </c>
      <c r="H87" s="44"/>
      <c r="I87" s="47"/>
      <c r="J87" s="43">
        <v>92</v>
      </c>
      <c r="K87" s="44"/>
      <c r="L87" s="43">
        <v>76</v>
      </c>
      <c r="M87" s="44"/>
      <c r="N87" s="43">
        <v>16</v>
      </c>
      <c r="O87" s="44"/>
      <c r="P87" s="51">
        <v>147.69999999999999</v>
      </c>
      <c r="Q87" s="50"/>
      <c r="R87" s="51">
        <v>159.6</v>
      </c>
      <c r="S87" s="50"/>
      <c r="T87" s="51">
        <v>90.7</v>
      </c>
      <c r="U87" s="50"/>
      <c r="V87" s="40"/>
    </row>
    <row r="88" spans="1:22" ht="12" customHeight="1" x14ac:dyDescent="0.25">
      <c r="A88" s="17" t="s">
        <v>94</v>
      </c>
      <c r="B88" s="10"/>
      <c r="C88" s="43"/>
      <c r="D88" s="44"/>
      <c r="E88" s="43"/>
      <c r="F88" s="44"/>
      <c r="G88" s="43"/>
      <c r="H88" s="44"/>
      <c r="I88" s="47"/>
      <c r="J88" s="43"/>
      <c r="K88" s="44"/>
      <c r="L88" s="43"/>
      <c r="M88" s="44"/>
      <c r="N88" s="43"/>
      <c r="O88" s="44"/>
      <c r="P88" s="51"/>
      <c r="Q88" s="50"/>
      <c r="R88" s="51"/>
      <c r="S88" s="50"/>
      <c r="T88" s="51"/>
      <c r="U88" s="50"/>
      <c r="V88" s="40"/>
    </row>
    <row r="89" spans="1:22" ht="12" customHeight="1" x14ac:dyDescent="0.25">
      <c r="A89" s="23" t="s">
        <v>63</v>
      </c>
      <c r="B89" s="10" t="s">
        <v>53</v>
      </c>
      <c r="C89" s="43">
        <v>15526</v>
      </c>
      <c r="D89" s="44"/>
      <c r="E89" s="43">
        <v>13262</v>
      </c>
      <c r="F89" s="44"/>
      <c r="G89" s="43">
        <v>2264</v>
      </c>
      <c r="H89" s="44"/>
      <c r="I89" s="47"/>
      <c r="J89" s="43">
        <v>97</v>
      </c>
      <c r="K89" s="44"/>
      <c r="L89" s="43">
        <v>70</v>
      </c>
      <c r="M89" s="44"/>
      <c r="N89" s="43">
        <v>27</v>
      </c>
      <c r="O89" s="44"/>
      <c r="P89" s="51">
        <v>160.19999999999999</v>
      </c>
      <c r="Q89" s="50"/>
      <c r="R89" s="51">
        <v>188.6</v>
      </c>
      <c r="S89" s="50"/>
      <c r="T89" s="51">
        <v>85.2</v>
      </c>
      <c r="U89" s="50"/>
      <c r="V89" s="40"/>
    </row>
    <row r="90" spans="1:22" ht="12" customHeight="1" x14ac:dyDescent="0.25">
      <c r="A90" s="23" t="s">
        <v>64</v>
      </c>
      <c r="B90" s="10" t="s">
        <v>53</v>
      </c>
      <c r="C90" s="43">
        <v>71736</v>
      </c>
      <c r="D90" s="44"/>
      <c r="E90" s="43">
        <v>57551</v>
      </c>
      <c r="F90" s="44"/>
      <c r="G90" s="43">
        <v>14185</v>
      </c>
      <c r="H90" s="44"/>
      <c r="I90" s="47"/>
      <c r="J90" s="43">
        <v>386</v>
      </c>
      <c r="K90" s="44"/>
      <c r="L90" s="43">
        <v>254</v>
      </c>
      <c r="M90" s="44"/>
      <c r="N90" s="43">
        <v>133</v>
      </c>
      <c r="O90" s="44"/>
      <c r="P90" s="51">
        <v>185.7</v>
      </c>
      <c r="Q90" s="50"/>
      <c r="R90" s="51">
        <v>227</v>
      </c>
      <c r="S90" s="50"/>
      <c r="T90" s="51">
        <v>106.8</v>
      </c>
      <c r="U90" s="50"/>
      <c r="V90" s="40"/>
    </row>
    <row r="91" spans="1:22" ht="12" customHeight="1" x14ac:dyDescent="0.25">
      <c r="A91" s="23" t="s">
        <v>65</v>
      </c>
      <c r="B91" s="10" t="s">
        <v>53</v>
      </c>
      <c r="C91" s="43">
        <v>51020</v>
      </c>
      <c r="D91" s="44"/>
      <c r="E91" s="43">
        <v>38202</v>
      </c>
      <c r="F91" s="44"/>
      <c r="G91" s="43">
        <v>12818</v>
      </c>
      <c r="H91" s="44"/>
      <c r="I91" s="47"/>
      <c r="J91" s="43">
        <v>259</v>
      </c>
      <c r="K91" s="44"/>
      <c r="L91" s="43">
        <v>150</v>
      </c>
      <c r="M91" s="44"/>
      <c r="N91" s="43">
        <v>110</v>
      </c>
      <c r="O91" s="44"/>
      <c r="P91" s="51">
        <v>197</v>
      </c>
      <c r="Q91" s="50"/>
      <c r="R91" s="51">
        <v>255.5</v>
      </c>
      <c r="S91" s="50"/>
      <c r="T91" s="51">
        <v>117</v>
      </c>
      <c r="U91" s="50"/>
      <c r="V91" s="40"/>
    </row>
    <row r="92" spans="1:22" ht="12" customHeight="1" x14ac:dyDescent="0.25">
      <c r="A92" s="23" t="s">
        <v>66</v>
      </c>
      <c r="B92" s="10" t="s">
        <v>53</v>
      </c>
      <c r="C92" s="43">
        <v>63639</v>
      </c>
      <c r="D92" s="44"/>
      <c r="E92" s="43">
        <v>54445</v>
      </c>
      <c r="F92" s="44"/>
      <c r="G92" s="43">
        <v>9194</v>
      </c>
      <c r="H92" s="44"/>
      <c r="I92" s="47"/>
      <c r="J92" s="43">
        <v>301</v>
      </c>
      <c r="K92" s="44"/>
      <c r="L92" s="43">
        <v>219</v>
      </c>
      <c r="M92" s="44"/>
      <c r="N92" s="43">
        <v>82</v>
      </c>
      <c r="O92" s="44"/>
      <c r="P92" s="51">
        <v>211.4</v>
      </c>
      <c r="Q92" s="50"/>
      <c r="R92" s="51">
        <v>249.1</v>
      </c>
      <c r="S92" s="50"/>
      <c r="T92" s="51">
        <v>111.5</v>
      </c>
      <c r="U92" s="50"/>
      <c r="V92" s="40"/>
    </row>
    <row r="93" spans="1:22" ht="12" customHeight="1" x14ac:dyDescent="0.25">
      <c r="A93" s="29" t="s">
        <v>67</v>
      </c>
      <c r="B93" s="13" t="s">
        <v>53</v>
      </c>
      <c r="C93" s="43">
        <v>155150</v>
      </c>
      <c r="D93" s="44"/>
      <c r="E93" s="43">
        <v>122495</v>
      </c>
      <c r="F93" s="44"/>
      <c r="G93" s="43">
        <v>32655</v>
      </c>
      <c r="H93" s="44"/>
      <c r="I93" s="47"/>
      <c r="J93" s="43">
        <v>638</v>
      </c>
      <c r="K93" s="44"/>
      <c r="L93" s="43">
        <v>403</v>
      </c>
      <c r="M93" s="44"/>
      <c r="N93" s="43">
        <v>235</v>
      </c>
      <c r="O93" s="44"/>
      <c r="P93" s="51">
        <v>243.2</v>
      </c>
      <c r="Q93" s="50"/>
      <c r="R93" s="51">
        <v>303.89999999999998</v>
      </c>
      <c r="S93" s="50"/>
      <c r="T93" s="51">
        <v>139</v>
      </c>
      <c r="U93" s="50"/>
      <c r="V93" s="40"/>
    </row>
    <row r="94" spans="1:22" ht="12" customHeight="1" x14ac:dyDescent="0.2">
      <c r="A94" s="58" t="s">
        <v>125</v>
      </c>
      <c r="B94" s="58"/>
      <c r="C94" s="58"/>
      <c r="D94" s="58"/>
      <c r="E94" s="58"/>
      <c r="F94" s="58"/>
      <c r="G94" s="58"/>
      <c r="H94" s="58"/>
      <c r="I94" s="58"/>
      <c r="J94" s="58"/>
      <c r="K94" s="58"/>
      <c r="L94" s="58"/>
      <c r="M94" s="58"/>
      <c r="N94" s="58"/>
      <c r="O94" s="58"/>
      <c r="P94" s="58"/>
      <c r="Q94" s="58"/>
      <c r="R94" s="58"/>
      <c r="S94" s="58"/>
      <c r="T94" s="58"/>
      <c r="U94" s="58"/>
    </row>
    <row r="95" spans="1:22" ht="6" customHeight="1" x14ac:dyDescent="0.25">
      <c r="A95" s="7"/>
      <c r="B95" s="14"/>
      <c r="C95" s="2"/>
      <c r="D95" s="4"/>
      <c r="E95" s="8"/>
      <c r="F95" s="4"/>
      <c r="G95" s="8"/>
      <c r="H95" s="4"/>
      <c r="I95" s="8"/>
      <c r="J95" s="8"/>
      <c r="K95" s="4"/>
      <c r="L95" s="8"/>
      <c r="M95" s="4"/>
      <c r="N95" s="8"/>
      <c r="O95" s="4"/>
      <c r="P95" s="9"/>
      <c r="Q95" s="4"/>
      <c r="R95" s="4"/>
      <c r="S95" s="4"/>
      <c r="T95" s="4"/>
      <c r="U95" s="4"/>
    </row>
    <row r="96" spans="1:22" ht="12" customHeight="1" x14ac:dyDescent="0.25">
      <c r="A96" s="7" t="s">
        <v>99</v>
      </c>
      <c r="B96" s="7"/>
      <c r="C96" s="7"/>
      <c r="D96" s="4"/>
      <c r="E96" s="7"/>
      <c r="F96" s="4"/>
      <c r="G96" s="7"/>
      <c r="H96" s="4"/>
      <c r="I96" s="7"/>
      <c r="J96" s="7"/>
      <c r="K96" s="4"/>
      <c r="L96" s="7"/>
      <c r="M96" s="4"/>
      <c r="N96" s="7"/>
      <c r="O96" s="4"/>
      <c r="P96" s="7"/>
      <c r="Q96" s="4"/>
      <c r="R96" s="7"/>
      <c r="S96" s="4"/>
      <c r="T96" s="7"/>
      <c r="U96" s="4"/>
    </row>
    <row r="97" spans="1:21" ht="6" customHeight="1" x14ac:dyDescent="0.25">
      <c r="A97" s="7"/>
      <c r="B97" s="14"/>
      <c r="C97" s="2"/>
      <c r="D97" s="4"/>
      <c r="E97" s="8"/>
      <c r="F97" s="4"/>
      <c r="G97" s="8"/>
      <c r="H97" s="4"/>
      <c r="I97" s="8"/>
      <c r="J97" s="8"/>
      <c r="K97" s="4"/>
      <c r="L97" s="8"/>
      <c r="M97" s="4"/>
      <c r="N97" s="8"/>
      <c r="O97" s="4"/>
      <c r="P97" s="9"/>
      <c r="Q97" s="4"/>
      <c r="R97" s="4"/>
      <c r="S97" s="4"/>
      <c r="T97" s="4"/>
      <c r="U97" s="4"/>
    </row>
    <row r="98" spans="1:21" ht="12" customHeight="1" x14ac:dyDescent="0.25">
      <c r="A98" s="7" t="s">
        <v>126</v>
      </c>
      <c r="B98" s="7"/>
      <c r="C98" s="7"/>
      <c r="D98" s="4"/>
      <c r="E98" s="7"/>
      <c r="F98" s="4"/>
      <c r="G98" s="7"/>
      <c r="H98" s="4"/>
      <c r="I98" s="7"/>
      <c r="J98" s="7"/>
      <c r="K98" s="4"/>
      <c r="L98" s="7"/>
      <c r="M98" s="4"/>
      <c r="N98" s="7"/>
      <c r="O98" s="4"/>
      <c r="P98" s="7"/>
      <c r="Q98" s="4"/>
      <c r="R98" s="7"/>
      <c r="S98" s="4"/>
      <c r="T98" s="7"/>
      <c r="U98" s="4"/>
    </row>
    <row r="99" spans="1:21" ht="6" customHeight="1" x14ac:dyDescent="0.25">
      <c r="A99" s="7"/>
      <c r="B99" s="14"/>
      <c r="C99" s="2"/>
      <c r="D99" s="4"/>
      <c r="E99" s="8"/>
      <c r="F99" s="4"/>
      <c r="G99" s="8"/>
      <c r="H99" s="4"/>
      <c r="I99" s="8"/>
      <c r="J99" s="8"/>
      <c r="K99" s="4"/>
      <c r="L99" s="8"/>
      <c r="M99" s="4"/>
      <c r="N99" s="8"/>
      <c r="O99" s="4"/>
      <c r="P99" s="9"/>
      <c r="Q99" s="4"/>
      <c r="R99" s="4"/>
      <c r="S99" s="4"/>
      <c r="T99" s="4"/>
      <c r="U99" s="4"/>
    </row>
    <row r="100" spans="1:21" ht="24" customHeight="1" x14ac:dyDescent="0.2">
      <c r="A100" s="55" t="s">
        <v>127</v>
      </c>
      <c r="B100" s="55"/>
      <c r="C100" s="55"/>
      <c r="D100" s="55"/>
      <c r="E100" s="55"/>
      <c r="F100" s="55"/>
      <c r="G100" s="55"/>
      <c r="H100" s="55"/>
      <c r="I100" s="55"/>
      <c r="J100" s="55"/>
      <c r="K100" s="55"/>
      <c r="L100" s="55"/>
      <c r="M100" s="55"/>
      <c r="N100" s="55"/>
      <c r="O100" s="55"/>
      <c r="P100" s="55"/>
      <c r="Q100" s="55"/>
      <c r="R100" s="55"/>
      <c r="S100" s="55"/>
      <c r="T100" s="55"/>
      <c r="U100" s="55"/>
    </row>
    <row r="101" spans="1:21" ht="6" customHeight="1" x14ac:dyDescent="0.25">
      <c r="A101" s="7"/>
      <c r="B101" s="14"/>
      <c r="C101" s="2"/>
      <c r="D101" s="4"/>
      <c r="E101" s="8"/>
      <c r="F101" s="4"/>
      <c r="G101" s="8"/>
      <c r="H101" s="4"/>
      <c r="I101" s="8"/>
      <c r="J101" s="8"/>
      <c r="K101" s="4"/>
      <c r="L101" s="8"/>
      <c r="M101" s="4"/>
      <c r="N101" s="8"/>
      <c r="O101" s="4"/>
      <c r="P101" s="9"/>
      <c r="Q101" s="4"/>
      <c r="R101" s="4"/>
      <c r="S101" s="4"/>
      <c r="T101" s="4"/>
      <c r="U101" s="4"/>
    </row>
    <row r="102" spans="1:21" ht="12" customHeight="1" x14ac:dyDescent="0.25">
      <c r="A102" s="7" t="s">
        <v>100</v>
      </c>
      <c r="B102" s="7"/>
      <c r="C102" s="7"/>
      <c r="D102" s="4"/>
      <c r="E102" s="7"/>
      <c r="F102" s="4"/>
      <c r="G102" s="7"/>
      <c r="H102" s="4"/>
      <c r="I102" s="7"/>
      <c r="J102" s="7"/>
      <c r="K102" s="4"/>
      <c r="L102" s="7"/>
      <c r="M102" s="4"/>
      <c r="N102" s="7"/>
      <c r="O102" s="4"/>
      <c r="P102" s="7"/>
      <c r="Q102" s="4"/>
      <c r="R102" s="7"/>
      <c r="S102" s="4"/>
      <c r="T102" s="7"/>
      <c r="U102" s="4"/>
    </row>
  </sheetData>
  <mergeCells count="6">
    <mergeCell ref="A1:U1"/>
    <mergeCell ref="A100:U100"/>
    <mergeCell ref="C2:G2"/>
    <mergeCell ref="J2:N2"/>
    <mergeCell ref="P2:T2"/>
    <mergeCell ref="A94:U94"/>
  </mergeCells>
  <conditionalFormatting sqref="B85">
    <cfRule type="cellIs" dxfId="0" priority="2" operator="equal">
      <formula>"d"</formula>
    </cfRule>
  </conditionalFormatting>
  <pageMargins left="0.75" right="0.5" top="0.5" bottom="0.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Table 48 – Business R&amp;D and Innovation Survey 2014 Detailed Statistical Tables</dc:title>
  <dc:subject>BRDIS 2014 DST</dc:subject>
  <dc:creator>NSF/NCSES</dc:creator>
  <cp:keywords>BRDIS, business, research, development, innovation, NCSES, NSF; survey; 2014</cp:keywords>
  <cp:lastPrinted>2018-02-02T08:09:13Z</cp:lastPrinted>
  <dcterms:created xsi:type="dcterms:W3CDTF">2018-02-02T08:08:08Z</dcterms:created>
  <dcterms:modified xsi:type="dcterms:W3CDTF">2018-02-05T02:57:32Z</dcterms:modified>
</cp:coreProperties>
</file>